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14"/>
  <workbookPr defaultThemeVersion="124226"/>
  <mc:AlternateContent xmlns:mc="http://schemas.openxmlformats.org/markup-compatibility/2006">
    <mc:Choice Requires="x15">
      <x15ac:absPath xmlns:x15ac="http://schemas.microsoft.com/office/spreadsheetml/2010/11/ac" url="C:\Users\LK5163\Downloads\"/>
    </mc:Choice>
  </mc:AlternateContent>
  <xr:revisionPtr revIDLastSave="0" documentId="8_{BCB49AC3-792D-4A04-82E2-11A5E23AF437}" xr6:coauthVersionLast="47" xr6:coauthVersionMax="47" xr10:uidLastSave="{00000000-0000-0000-0000-000000000000}"/>
  <bookViews>
    <workbookView xWindow="-110" yWindow="-110" windowWidth="19420" windowHeight="10300" xr2:uid="{55A62879-A4BF-4975-A11E-7F80810FD3B3}"/>
  </bookViews>
  <sheets>
    <sheet name="Prescribing Systems Healthcheck"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6" i="1" l="1"/>
  <c r="A85" i="1"/>
  <c r="A86" i="1" s="1"/>
  <c r="A87" i="1" s="1"/>
  <c r="A88" i="1" s="1"/>
  <c r="A89" i="1" s="1"/>
  <c r="A90" i="1" s="1"/>
  <c r="A91" i="1" s="1"/>
  <c r="A98" i="1"/>
  <c r="A106"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<sst xmlns="http://schemas.openxmlformats.org/spreadsheetml/2006/main" count="358" uniqueCount="199">
  <si>
    <t>Lancashire and South Cumbria ICB Repeat Prescribing Health-check 2025-26</t>
  </si>
  <si>
    <t>Practice name:</t>
  </si>
  <si>
    <t>Practice M code:</t>
  </si>
  <si>
    <t>Date completed:</t>
  </si>
  <si>
    <t>Practice computer system:</t>
  </si>
  <si>
    <r>
      <rPr>
        <b/>
        <sz val="12"/>
        <rFont val="Segoe UI Historic"/>
        <family val="2"/>
      </rPr>
      <t>Batch Repeat Dispensing:</t>
    </r>
    <r>
      <rPr>
        <sz val="12"/>
        <rFont val="Segoe UI Historic"/>
        <family val="2"/>
      </rPr>
      <t xml:space="preserve"> Yes/ No </t>
    </r>
    <r>
      <rPr>
        <sz val="10"/>
        <rFont val="Segoe UI Historic"/>
        <family val="2"/>
      </rPr>
      <t>(Please circle)</t>
    </r>
  </si>
  <si>
    <r>
      <rPr>
        <b/>
        <sz val="12"/>
        <rFont val="Segoe UI Historic"/>
        <family val="2"/>
      </rPr>
      <t xml:space="preserve">Standard prescription duration: </t>
    </r>
    <r>
      <rPr>
        <sz val="12"/>
        <rFont val="Segoe UI Historic"/>
        <family val="2"/>
      </rPr>
      <t>28 / 56 / 84 days</t>
    </r>
    <r>
      <rPr>
        <sz val="10"/>
        <rFont val="Segoe UI Historic"/>
        <family val="2"/>
      </rPr>
      <t xml:space="preserve"> (Please circle)</t>
    </r>
  </si>
  <si>
    <t xml:space="preserve">Review undertaken by: </t>
  </si>
  <si>
    <t xml:space="preserve">Prescribing Systems Healthcheck </t>
  </si>
  <si>
    <t>Prescribing new medicines</t>
  </si>
  <si>
    <t>Please circle correct answer or tick if requested</t>
  </si>
  <si>
    <t>Practice Score</t>
  </si>
  <si>
    <t>Comments</t>
  </si>
  <si>
    <t>Are all acute prescriptions issued only by clinical staff in all cases?</t>
  </si>
  <si>
    <t>Yes = 0  No = 1</t>
  </si>
  <si>
    <t>Are changes in medication, made in response to a discharge summary, outpatient letter or other correspondence, authorised by the prescriber before a change is made to the repeat prescription list?</t>
  </si>
  <si>
    <r>
      <t xml:space="preserve">Are changes in medication, made in response to a discharge summary, outpatient letter or other correspondence </t>
    </r>
    <r>
      <rPr>
        <b/>
        <u/>
        <sz val="10"/>
        <rFont val="Segoe UI Historic"/>
        <family val="2"/>
      </rPr>
      <t>particlarly if analgesia or opioids have been prescribed</t>
    </r>
    <r>
      <rPr>
        <sz val="10"/>
        <rFont val="Segoe UI Historic"/>
        <family val="2"/>
      </rPr>
      <t>, authorised by the prescriber before a change is made to the repeat prescription list?</t>
    </r>
  </si>
  <si>
    <t>Are all the medicines a patient is taking (prescription and non-prescription medicines) reflected on their EMIS Web Patient Medication Record (PMR)? For example, Specialist only medicines, private medicines, over the counter medicines, herbal medicines and medicines bought off the internet.</t>
  </si>
  <si>
    <t xml:space="preserve">Who carries out changes to the repeat prescription list? </t>
  </si>
  <si>
    <t xml:space="preserve">Prescriber =  0
Trained non-clinical = 0
non trained Non-clinical = 1  </t>
  </si>
  <si>
    <t xml:space="preserve">If changes are made by non-clinical staff: </t>
  </si>
  <si>
    <t>a. Are the changes checked by the prescriber?</t>
  </si>
  <si>
    <t>b. Are substituted/duplicated drugs removed and the reason why recorded?</t>
  </si>
  <si>
    <t>Who updates the system if change to medication is made outside of a practice consultation? e.g. home visit, care home</t>
  </si>
  <si>
    <t>Prescriber = 0
Non-clinical = 1</t>
  </si>
  <si>
    <t>Does the practice have a process for issuing prescriptions requested by health professionals providing hospital-level care in the patient's home, i.e. virtual wards?</t>
  </si>
  <si>
    <t>Are handwritten prescriptions documented/recorded in the patient’s record?</t>
  </si>
  <si>
    <t>Score out of 10:</t>
  </si>
  <si>
    <t>Prescribing repeat medicines</t>
  </si>
  <si>
    <t>Is there a written protocol for issuing repeat prescriptions?</t>
  </si>
  <si>
    <t>Do requests follow this protocol all of the time?</t>
  </si>
  <si>
    <t>What methods are available to patients to request repeat prescriptions? (please tick)</t>
  </si>
  <si>
    <t>a) Telephone</t>
  </si>
  <si>
    <t>b) Written, i.e. post, in-house request form</t>
  </si>
  <si>
    <t>c) Electronic: via NHS App / Patient Access App / Email</t>
  </si>
  <si>
    <t>d) In person</t>
  </si>
  <si>
    <t>e) Via community pharmacy</t>
  </si>
  <si>
    <t>f) Via a Dispensing Appliance Contractor</t>
  </si>
  <si>
    <t>a. Telephone</t>
  </si>
  <si>
    <t>i) Is there a dedicated telephone number to request medicines?</t>
  </si>
  <si>
    <t>ii) Are telephone requests limited to specific groups of patients? e.g. housebound, aged over 75 years</t>
  </si>
  <si>
    <t>iii) Are telephone requests for antibiotics permitted over the phone?</t>
  </si>
  <si>
    <t>Yes = 1  No = 0</t>
  </si>
  <si>
    <t>b. Written request via post</t>
  </si>
  <si>
    <t>i) Is there a standard request form or use of repeat prescription list from FP10?</t>
  </si>
  <si>
    <t>Please specify:</t>
  </si>
  <si>
    <t>ii) Are the items required by the patient marked to indicate exactly what is required on the request form/prescription re-order form?</t>
  </si>
  <si>
    <t>Is there any information available to patients to explain how requests are taken? E.g. posters, practice leaflet</t>
  </si>
  <si>
    <t>Is there a documented procedure for dealing with requests where it is unclear which medicines are required?</t>
  </si>
  <si>
    <t xml:space="preserve">Who is responsible for generating prescriptions? </t>
  </si>
  <si>
    <t>Trained designated staff = 0
All staff = 1</t>
  </si>
  <si>
    <t>Do members of staff generating prescriptions take part in formal training with written authorisation?</t>
  </si>
  <si>
    <t>Do staff have protected, uninterrupted time in order to generate prescriptions?</t>
  </si>
  <si>
    <t>Does each person generating prescriptions have and use their own login username and password at all times?</t>
  </si>
  <si>
    <t>Does each person generating prescriptions have and use their own SMART card at all times?</t>
  </si>
  <si>
    <t>Is there a maximum number of repeat prescriptions allowed for each medication on the system before requiring reauthorisation?</t>
  </si>
  <si>
    <t>How many?</t>
  </si>
  <si>
    <t xml:space="preserve">Do staff check when the last issue was made in order to assess whether the prescription is due? </t>
  </si>
  <si>
    <t>How does the practice deal with requests where the authorised number of repeats is exceeded?</t>
  </si>
  <si>
    <t>GP notified and
authorisation given = 0
Advise to see GP = 1
GP not notified = 2</t>
  </si>
  <si>
    <t>Is there a cut off date on the system for each repeat medication for the drug to be reviewed if no issues have been made within a certain period of time?</t>
  </si>
  <si>
    <t>How long?</t>
  </si>
  <si>
    <t>Who reauthorises repeat medication or resets the period of time before review?</t>
  </si>
  <si>
    <t>Prescriber = 0
Non-clinical staff from agreed protocol = 0
Non-clinical = 1</t>
  </si>
  <si>
    <t>Can past medication (acute or repeat) be re-issued by non-clinical staff?</t>
  </si>
  <si>
    <t xml:space="preserve"> No = 0
Yes, but using agreed protocol = 0
Yes = 1 </t>
  </si>
  <si>
    <t>Is there a procedure for dealing with acute prescriptions that are routinely repeated?</t>
  </si>
  <si>
    <t>Is there a procedure for dealing with drugs not linked to an indication?</t>
  </si>
  <si>
    <t>If yes - please specify:</t>
  </si>
  <si>
    <t>Is there a written process for identifying and matching DM&amp;D drugs?</t>
  </si>
  <si>
    <t>Is there a person in the practice that is responsible for identifying and matching DM&amp;D drugs?</t>
  </si>
  <si>
    <t>Is there a procedure for dealing with patients ordering items earlier or later than expected?</t>
  </si>
  <si>
    <t>Is there a procedure for dealing with drugs which appear on repeats list, but it has been identified that they should have been removed?</t>
  </si>
  <si>
    <t>Is there a procedure for dealing with patients NOT ordering items still on repeat? (For example booking patient in for a  medication review)</t>
  </si>
  <si>
    <t>Is there a procedure for dealing with urgent requests for prescriptions?</t>
  </si>
  <si>
    <t>Is it possible for staff generating prescriptions to bring up queries with the prescriber before issuing the prescription?</t>
  </si>
  <si>
    <t>Is there a set, uninterrupted time for an appropriate clinician to sign prescriptions?</t>
  </si>
  <si>
    <t>Is there a procedure for issuing medication where Therapeutic Drug Monitoring (TDM) is required (i.e. warfarin, lithium etc)?</t>
  </si>
  <si>
    <t>Are appropriate resources available for clinicians when signing prescriptions                           (e.g. computer access, BNF, MIMs etc)?</t>
  </si>
  <si>
    <t>Does the prescriber perform a clinical check before signing a prescription?</t>
  </si>
  <si>
    <t>Are prescriptions for 7 days routinely issued for patients who have blister packs?</t>
  </si>
  <si>
    <t>Yes = 1 No = 0</t>
  </si>
  <si>
    <t>Score out of 35:</t>
  </si>
  <si>
    <t>Controlled Drug Prescriptions</t>
  </si>
  <si>
    <t>Is there a written protocol for controlled drug (CD) prescriptions?</t>
  </si>
  <si>
    <t>Does this protocol cover the generation of CD prescriptions, including handwritten CD prescriptions?</t>
  </si>
  <si>
    <t>Does this protocol cover the collection of CD prescriptions, including by people other than the patient?</t>
  </si>
  <si>
    <t>Is there a procedure for dealing with instalment prescriptions for drug dependence?</t>
  </si>
  <si>
    <t>Is there a procedure for dealing with repeated requests for re-issues of CD drug prescriptions?</t>
  </si>
  <si>
    <t>Is there a procedure for dealing with CD prescriptions lost by the patient?</t>
  </si>
  <si>
    <t>Is there a procedure for dealing with CD prescriptions lost by the community pharmacy?</t>
  </si>
  <si>
    <t>Does the procedure for dealing with lost/missing CD prescriptions including reporting via the CD Reporting tool, Police and recording this information on the patient record?</t>
  </si>
  <si>
    <t>Score out of 8:</t>
  </si>
  <si>
    <t>Prescription management</t>
  </si>
  <si>
    <t>What is the stated turnaround time from prescription request to collection?</t>
  </si>
  <si>
    <t>&lt; 48hrs = 0
&gt; 48hrs = 1</t>
  </si>
  <si>
    <t>Are blank prescriptions stored safely and securely?</t>
  </si>
  <si>
    <t>If yes - where?</t>
  </si>
  <si>
    <t>Are completed prescriptions stored safely and securely?</t>
  </si>
  <si>
    <t>How long are completed prescriptions kept for in the reception area?</t>
  </si>
  <si>
    <t>&lt; 1 month = 0
&gt; 1 month = 1</t>
  </si>
  <si>
    <t>Are prescriptions that are not collected recorded on the PMR and destroyed?</t>
  </si>
  <si>
    <t>For uncollected prescriptions is there any follow up with the patient?</t>
  </si>
  <si>
    <t>Does the practice verify the person collecting a prescription?</t>
  </si>
  <si>
    <t>If yes - how?</t>
  </si>
  <si>
    <t>If the prescription is not collected by the patient, does the practice verify that person collecting is authorised to do so by the patient?</t>
  </si>
  <si>
    <t>Is there a record kept of when the prescription was picked up and who by?</t>
  </si>
  <si>
    <t xml:space="preserve">If the prescription is collected by a local pharmacy, does the practice record which pharmacy has collected them? </t>
  </si>
  <si>
    <t>If yes - where &amp; how?</t>
  </si>
  <si>
    <t>Is there a procedure for prescriptions lost in the practice or by patients?</t>
  </si>
  <si>
    <t>If yes - what is it?</t>
  </si>
  <si>
    <t>Are lost prescriptions documented on the patient's record?</t>
  </si>
  <si>
    <t>Score out of 12:</t>
  </si>
  <si>
    <t>Medication Review</t>
  </si>
  <si>
    <t>How often are individual patient medication reviews conducted? (NOT SMRs)</t>
  </si>
  <si>
    <t>Within 12 mths = 0
Every 12-15 mths = 0
&gt;15 monthly = 1</t>
  </si>
  <si>
    <t>Is there a separate process to identify patients for a Structured Medication Review (SMR)?</t>
  </si>
  <si>
    <t>Is there a procedure to indicate to a patient when a medication review is due?</t>
  </si>
  <si>
    <t>Are medication reviews completed by clinical staff?</t>
  </si>
  <si>
    <t>Are medication reviews completed either face to face or via a telephone appointment?</t>
  </si>
  <si>
    <t>Is there a procedure for dealing with patients who do not, or who are unable to attend for medication reviews?</t>
  </si>
  <si>
    <t>Are medication reviews read coded?</t>
  </si>
  <si>
    <t>If yes - what read codes are used?</t>
  </si>
  <si>
    <t>Are 'over the counter'/other medicines (e.g. herbal remedies) recorded in patient notes?</t>
  </si>
  <si>
    <t>Are patient allergies/adverse reactions to drugs clearly documented in the same place within the patient's record?</t>
  </si>
  <si>
    <t>Score out of 9:</t>
  </si>
  <si>
    <r>
      <t xml:space="preserve">Medicines Reconciliation                                                                                                   </t>
    </r>
    <r>
      <rPr>
        <sz val="10"/>
        <rFont val="Segoe UI Historic"/>
        <family val="2"/>
      </rPr>
      <t xml:space="preserve"> process of obtaining the most up-to-date and accurate medication list e.g. discharge presscription  and comparing this to the GP held patient record and making any necessary changes to medication including, addition of new meds, deletion of discontinued medicines and changes in dose.</t>
    </r>
  </si>
  <si>
    <t>Is there a written practice protocol to follow for medicines reconciliation following discharge?</t>
  </si>
  <si>
    <t xml:space="preserve">When patient discharge letters are received from secondary care, are all their medicines reconciled?                                                                                                                                                             </t>
  </si>
  <si>
    <t>How long, after discharge letter is received, does medicines reconciliation occur in Practice?</t>
  </si>
  <si>
    <t>&lt; 48hrs = 0
48-72hrs = 1
&gt;3 days = 2</t>
  </si>
  <si>
    <t>Who performs the task of medicines reconciliation?</t>
  </si>
  <si>
    <t xml:space="preserve">Doctor = 0
Pharmacist = 0
trained non-clinical staff with clinical check=0
non-clinical staff = 1
</t>
  </si>
  <si>
    <t>Are unfamiliar/similar drug names checked to ensure no duplication of prescription/ error occurs?</t>
  </si>
  <si>
    <t>Are non-formulary (black/grey) or 'red' formulary drugs that are requested to be prescribed by secondary care checked  to prevent addition to the patient's therapy?</t>
  </si>
  <si>
    <t>Are drugs that require an Shared Care Agreement (SCA) identified and the required documentation obtained, signed and scanned onto system before prescribing?</t>
  </si>
  <si>
    <t xml:space="preserve">Are all drugs that are provided by an external source recorded on the patient's medical record in line with a standard operating procedure? </t>
  </si>
  <si>
    <t>IT Management</t>
  </si>
  <si>
    <t>Does your practice regularly update the system database as required by your software supplier?</t>
  </si>
  <si>
    <t>Can you specify what version of the system software you are currently using?</t>
  </si>
  <si>
    <t>Version Number:</t>
  </si>
  <si>
    <t>Is there a written training protocol for all staff to follow and use system software?</t>
  </si>
  <si>
    <t>Do all of your clinicians who prescribe at the practice, have Optimise (or alternative safety system) activated for their username?</t>
  </si>
  <si>
    <t>Are you aware of the process to feedback on Optimise (or alternative safety system) messages/alerts?</t>
  </si>
  <si>
    <t>Is there a nominated Clinician as Eclipse (or alternative safety system) lead?</t>
  </si>
  <si>
    <t>Score out of 5:</t>
  </si>
  <si>
    <t>Repeat Dispensing</t>
  </si>
  <si>
    <t>Does the practice have patients that use repeat dispensing?</t>
  </si>
  <si>
    <t>Is this paper or electronic repeat dispensing?</t>
  </si>
  <si>
    <t>paper only;
eRD only;1
mix of both;1</t>
  </si>
  <si>
    <t>Is a procedure in place for identifying potential new patients for whom repeat dispensing would be suitable?</t>
  </si>
  <si>
    <t xml:space="preserve">Is there a procedure in place for recalling repeat dispensing prescriptions if changes are made to patients medications? </t>
  </si>
  <si>
    <t>Score out of 4:</t>
  </si>
  <si>
    <t>Electronic Prescription Service</t>
  </si>
  <si>
    <t>Is information available to patients on EPS  including how to nominate a pharmacy and how to collect prescriptions?</t>
  </si>
  <si>
    <t>Have all staff received EPS  training?</t>
  </si>
  <si>
    <t>Are all staff aware of the EPS Tracker and how to use it to check for non-dispensed items?</t>
  </si>
  <si>
    <t>Is EPS routinely offered to all patients?</t>
  </si>
  <si>
    <t xml:space="preserve">Is there a documented procedure for recalling prescriptions issued via EPS? If yes, does the procedure include the actions that need to be undertaken when recalling: -  .  </t>
  </si>
  <si>
    <t>i) a prescription that is on the NHS Spine but has not been downloaded          by the pharmacy</t>
  </si>
  <si>
    <t>ii) a prescription that is on the NHS Spine and has been downloaded by the pharmacy but not yet dispensed</t>
  </si>
  <si>
    <t>iii) a prescription that was on the NHS Spine but has been downloaded by the pharmacy and dispensed to the patient.</t>
  </si>
  <si>
    <t>Online Access</t>
  </si>
  <si>
    <t>Does the practice promote the use of the NHS App to patients?</t>
  </si>
  <si>
    <t>Does the practice make EMIS Patient Access available to patients?</t>
  </si>
  <si>
    <t xml:space="preserve">Do you permit proxy access to affilliated care homes? </t>
  </si>
  <si>
    <t xml:space="preserve">Do you permit proxy access for family members and carers of patients? </t>
  </si>
  <si>
    <t>Does the practice have a Digital Champion?</t>
  </si>
  <si>
    <t>Is information available to patients outlining the benefits of the NHS App/ Patient Access?</t>
  </si>
  <si>
    <t>Does the practice have a guide to share with patients re: initial setup of the NHS App/ Patient Access?</t>
  </si>
  <si>
    <t>Does the practice have a list of FAQ's to share with patients?</t>
  </si>
  <si>
    <t>Does the practice send messages via the app?</t>
  </si>
  <si>
    <t>Does the practice allow patients to send messages via the app?</t>
  </si>
  <si>
    <t>Is there someone who is responsible for overseeing patient messages and actioning?</t>
  </si>
  <si>
    <t>Is there medical information available to your patients via the NHS App/ Patient Access, i.e. allergy information?</t>
  </si>
  <si>
    <t>Complaints Procedure</t>
  </si>
  <si>
    <t>Do you have a protocol for dealing with complaints regarding prescriptions, e.g. if a prescription is refused.</t>
  </si>
  <si>
    <t xml:space="preserve">Do all staff know when and how to escalate complaints to the ICB?  </t>
  </si>
  <si>
    <t>Score out of 2:</t>
  </si>
  <si>
    <t>Prescribing Systems Healthcheck  - Summary</t>
  </si>
  <si>
    <t>Controlled Drug prescriptions</t>
  </si>
  <si>
    <t>Medicines Reconciliation</t>
  </si>
  <si>
    <t>Electronic Prescription Serivce</t>
  </si>
  <si>
    <t xml:space="preserve">Online Access (NHS App/ Patient Access) </t>
  </si>
  <si>
    <t xml:space="preserve">Domain 1  </t>
  </si>
  <si>
    <r>
      <t>Core Activity</t>
    </r>
    <r>
      <rPr>
        <b/>
        <sz val="12"/>
        <color rgb="FF000000"/>
        <rFont val="Segoe UI Historic"/>
        <family val="2"/>
      </rPr>
      <t xml:space="preserve"> - Review medicines optimisation systems and processes in practice using the MO repeat prescribing health check document.</t>
    </r>
  </si>
  <si>
    <r>
      <t xml:space="preserve">Evidence </t>
    </r>
    <r>
      <rPr>
        <b/>
        <sz val="12"/>
        <color rgb="FF000000"/>
        <rFont val="Segoe UI Historic"/>
        <family val="2"/>
      </rPr>
      <t>- Completed health check to be returned by end of Q2, along with an action plan covering minimum 3 agreed action points</t>
    </r>
  </si>
  <si>
    <t xml:space="preserve">Action Plan </t>
  </si>
  <si>
    <t xml:space="preserve">Agreed Action points </t>
  </si>
  <si>
    <t>Action Point 1</t>
  </si>
  <si>
    <t>Action Point 2</t>
  </si>
  <si>
    <t xml:space="preserve">Action Point 3 </t>
  </si>
  <si>
    <t xml:space="preserve">Declaration </t>
  </si>
  <si>
    <t>Following  the review of Medicines Optimisation systems and processes in practice using the MO Repeat Prescribing Health check audit and discussions with Medicines Optimisation Team colleagues, the practice agrees to review and improve the above three action points above during 2025-26 .</t>
  </si>
  <si>
    <t xml:space="preserve">Signed : </t>
  </si>
  <si>
    <t xml:space="preserve">Date : </t>
  </si>
  <si>
    <t>Fill out this MS form after completing the audit.</t>
  </si>
  <si>
    <t>https://forms.office.com/Pages/ResponsePage.aspx?id=slTDN7CF9UeyIge0jXdO4-XkKLR76NJAgueYlZIhe9pUOEJBVEpOMUlRMjVON0cxWEsxSkI3VlozNy4u</t>
  </si>
  <si>
    <t>QR CODE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</si>
</sst>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0"/>
      <name val="Arial"/>
    </font>
    <font>
      <sz val="8"/>
      <name val="Arial"/>
      <family val="2"/>
    </font>
    <font>
      <b/>
      <sz val="10"/>
      <name val="Segoe UI Historic"/>
      <family val="2"/>
    </font>
    <font>
      <b/>
      <sz val="12"/>
      <name val="Segoe UI Historic"/>
      <family val="2"/>
    </font>
    <font>
      <sz val="10"/>
      <name val="Segoe UI Historic"/>
      <family val="2"/>
    </font>
    <font>
      <sz val="12"/>
      <name val="Segoe UI Historic"/>
      <family val="2"/>
    </font>
    <font>
      <b/>
      <sz val="14"/>
      <name val="Segoe UI Historic"/>
      <family val="2"/>
    </font>
    <font>
      <b/>
      <u/>
      <sz val="10"/>
      <name val="Segoe UI Historic"/>
      <family val="2"/>
    </font>
    <font>
      <sz val="9"/>
      <name val="Segoe UI Historic"/>
      <family val="2"/>
    </font>
    <font>
      <sz val="11"/>
      <name val="Segoe UI Historic"/>
      <family val="2"/>
    </font>
    <font>
      <sz val="11"/>
      <color rgb="FF000000"/>
      <name val="Aptos Narrow"/>
      <family val="2"/>
    </font>
    <font>
      <sz val="11"/>
      <color rgb="FF000000"/>
      <name val="Segoe UI Historic"/>
      <family val="2"/>
    </font>
    <font>
      <b/>
      <u/>
      <sz val="12"/>
      <color rgb="FF000000"/>
      <name val="Segoe UI Historic"/>
      <family val="2"/>
    </font>
    <font>
      <b/>
      <sz val="12"/>
      <color rgb="FF000000"/>
      <name val="Segoe UI Historic"/>
      <family val="2"/>
    </font>
    <font>
      <sz val="12"/>
      <color rgb="FF000000"/>
      <name val="Segoe UI Historic"/>
      <family val="2"/>
    </font>
    <font>
      <b/>
      <sz val="14"/>
      <color rgb="FF000000"/>
      <name val="Segoe UI Historic"/>
      <family val="2"/>
    </font>
    <font>
      <sz val="24"/>
      <color rgb="FF000000"/>
      <name val="Segoe UI Historic"/>
      <family val="2"/>
    </font>
    <font>
      <sz val="14"/>
      <color rgb="FF000000"/>
      <name val="Segoe UI Historic"/>
      <family val="2"/>
    </font>
    <font>
      <b/>
      <sz val="11"/>
      <color rgb="FF000000"/>
      <name val="Aptos Narrow"/>
      <family val="2"/>
    </font>
    <font>
      <b/>
      <sz val="11"/>
      <color rgb="FF000000"/>
      <name val="Segoe UI Historic"/>
      <family val="2"/>
    </font>
    <font>
      <sz val="10"/>
      <color rgb="FF000000"/>
      <name val="Segoe UI Historic"/>
      <family val="2"/>
    </font>
    <font>
      <b/>
      <sz val="10"/>
      <color rgb="FFFF0000"/>
      <name val="Segoe UI Historic"/>
      <family val="2"/>
    </font>
    <font>
      <b/>
      <sz val="11"/>
      <name val="Calibri"/>
      <family val="2"/>
    </font>
    <font>
      <b/>
      <sz val="12"/>
      <color theme="8" tint="-0.249977111117893"/>
      <name val="Calibri"/>
      <family val="2"/>
    </font>
  </fonts>
  <fills count="13">
    <fill>
      <patternFill patternType="none"/>
    </fill>
    <fill>
      <patternFill patternType="gray125"/>
    </fill>
    <fill>
      <patternFill patternType="solid">
        <fgColor indexed="44"/>
        <bgColor indexed="64"/>
      </patternFill>
    </fill>
    <fill>
      <patternFill patternType="solid">
        <fgColor indexed="43"/>
        <bgColor indexed="64"/>
      </patternFill>
    </fill>
    <fill>
      <patternFill patternType="solid">
        <fgColor theme="0" tint="-0.249977111117893"/>
        <bgColor indexed="64"/>
      </patternFill>
    </fill>
    <fill>
      <patternFill patternType="solid">
        <fgColor rgb="FFFFFF99"/>
        <bgColor indexed="64"/>
      </patternFill>
    </fill>
    <fill>
      <patternFill patternType="solid">
        <fgColor theme="0"/>
        <bgColor indexed="64"/>
      </patternFill>
    </fill>
    <fill>
      <patternFill patternType="solid">
        <fgColor rgb="FF00B0F0"/>
        <bgColor indexed="64"/>
      </patternFill>
    </fill>
    <fill>
      <patternFill patternType="solid">
        <fgColor rgb="FF66CCFF"/>
        <bgColor indexed="64"/>
      </patternFill>
    </fill>
    <fill>
      <patternFill patternType="solid">
        <fgColor rgb="FF83CCEB"/>
        <bgColor rgb="FF000000"/>
      </patternFill>
    </fill>
    <fill>
      <patternFill patternType="solid">
        <fgColor rgb="FFC0E6F5"/>
        <bgColor rgb="FF000000"/>
      </patternFill>
    </fill>
    <fill>
      <patternFill patternType="solid">
        <fgColor theme="8" tint="0.39997558519241921"/>
        <bgColor indexed="64"/>
      </patternFill>
    </fill>
    <fill>
      <patternFill patternType="solid">
        <fgColor rgb="FFFFFF00"/>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style="medium">
        <color indexed="64"/>
      </left>
      <right/>
      <top style="medium">
        <color indexed="64"/>
      </top>
      <bottom style="medium">
        <color indexed="64"/>
      </bottom>
      <diagonal/>
    </border>
    <border>
      <left style="thin">
        <color indexed="64"/>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106">
    <xf numFmtId="0" fontId="0" fillId="0" borderId="0" xfId="0"/>
    <xf numFmtId="1" fontId="2" fillId="0" borderId="0" xfId="0" applyNumberFormat="1"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5" fillId="0" borderId="0" xfId="0" applyFont="1" applyAlignment="1">
      <alignment horizontal="left" vertical="center" wrapText="1"/>
    </xf>
    <xf numFmtId="1" fontId="2" fillId="7" borderId="1" xfId="0" applyNumberFormat="1" applyFont="1" applyFill="1" applyBorder="1" applyAlignment="1">
      <alignment horizontal="center" vertical="center" wrapText="1"/>
    </xf>
    <xf numFmtId="1" fontId="2" fillId="7" borderId="0" xfId="0" applyNumberFormat="1" applyFont="1" applyFill="1" applyAlignment="1">
      <alignment horizontal="center" vertical="center" wrapText="1"/>
    </xf>
    <xf numFmtId="0" fontId="3" fillId="2" borderId="1" xfId="0" applyFont="1" applyFill="1" applyBorder="1" applyAlignment="1">
      <alignment horizontal="center" vertical="center" wrapText="1"/>
    </xf>
    <xf numFmtId="1" fontId="2"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1" fontId="2" fillId="6" borderId="1" xfId="0" applyNumberFormat="1" applyFont="1" applyFill="1" applyBorder="1" applyAlignment="1">
      <alignment horizontal="center" vertical="center" wrapText="1"/>
    </xf>
    <xf numFmtId="0" fontId="4" fillId="6" borderId="1" xfId="0" applyFont="1" applyFill="1" applyBorder="1" applyAlignment="1">
      <alignment horizontal="left" vertical="center" wrapText="1"/>
    </xf>
    <xf numFmtId="0" fontId="4" fillId="6" borderId="1" xfId="0" applyFont="1" applyFill="1" applyBorder="1" applyAlignment="1">
      <alignment horizontal="center" vertical="center" wrapText="1"/>
    </xf>
    <xf numFmtId="0" fontId="4" fillId="6" borderId="0" xfId="0" applyFont="1" applyFill="1" applyAlignment="1">
      <alignment horizontal="left" vertical="center" wrapText="1"/>
    </xf>
    <xf numFmtId="1" fontId="2" fillId="6" borderId="2" xfId="0" applyNumberFormat="1" applyFont="1" applyFill="1" applyBorder="1" applyAlignment="1">
      <alignment horizontal="center" vertical="center" wrapText="1"/>
    </xf>
    <xf numFmtId="0" fontId="2" fillId="5"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2" fillId="0" borderId="1" xfId="0" applyFont="1" applyBorder="1" applyAlignment="1">
      <alignment horizontal="left" vertical="center" wrapText="1"/>
    </xf>
    <xf numFmtId="0" fontId="8" fillId="0" borderId="1" xfId="0" applyFont="1" applyBorder="1" applyAlignment="1">
      <alignment horizontal="left" vertical="center" wrapText="1"/>
    </xf>
    <xf numFmtId="0" fontId="8" fillId="6" borderId="1" xfId="0" applyFont="1" applyFill="1" applyBorder="1" applyAlignment="1">
      <alignment horizontal="left" vertical="center" wrapText="1"/>
    </xf>
    <xf numFmtId="0" fontId="4" fillId="0" borderId="8" xfId="0" applyFont="1" applyBorder="1" applyAlignment="1">
      <alignment horizontal="left" vertical="center" wrapText="1"/>
    </xf>
    <xf numFmtId="0" fontId="4" fillId="0" borderId="3" xfId="0" applyFont="1" applyBorder="1" applyAlignment="1">
      <alignment horizontal="left" vertical="center" wrapText="1"/>
    </xf>
    <xf numFmtId="0" fontId="2" fillId="5" borderId="7" xfId="0" applyFont="1" applyFill="1" applyBorder="1" applyAlignment="1">
      <alignment horizontal="left" vertical="center" wrapText="1"/>
    </xf>
    <xf numFmtId="0" fontId="4" fillId="3" borderId="7" xfId="0" applyFont="1" applyFill="1" applyBorder="1" applyAlignment="1">
      <alignment horizontal="left" vertical="center" wrapText="1"/>
    </xf>
    <xf numFmtId="1" fontId="2" fillId="0" borderId="4" xfId="0" applyNumberFormat="1" applyFont="1" applyBorder="1" applyAlignment="1">
      <alignment horizontal="center" vertical="center" wrapText="1"/>
    </xf>
    <xf numFmtId="0" fontId="8" fillId="0" borderId="1" xfId="0" applyFont="1" applyBorder="1" applyAlignment="1">
      <alignment horizontal="left" vertical="top" wrapText="1"/>
    </xf>
    <xf numFmtId="0" fontId="4" fillId="0" borderId="1" xfId="0" applyFont="1" applyBorder="1" applyAlignment="1">
      <alignment horizontal="left" vertical="top" wrapText="1"/>
    </xf>
    <xf numFmtId="0" fontId="4" fillId="0" borderId="4" xfId="0" applyFont="1" applyBorder="1" applyAlignment="1">
      <alignment horizontal="left" vertical="center" wrapText="1"/>
    </xf>
    <xf numFmtId="0" fontId="8" fillId="0" borderId="3" xfId="0" applyFont="1" applyBorder="1" applyAlignment="1">
      <alignment horizontal="left" vertical="top" wrapText="1"/>
    </xf>
    <xf numFmtId="0" fontId="4" fillId="6" borderId="4" xfId="0" applyFont="1" applyFill="1" applyBorder="1" applyAlignment="1">
      <alignment horizontal="left" vertical="center" wrapText="1"/>
    </xf>
    <xf numFmtId="0" fontId="4" fillId="6" borderId="3" xfId="0" applyFont="1" applyFill="1" applyBorder="1" applyAlignment="1">
      <alignment horizontal="left" vertical="center" wrapText="1"/>
    </xf>
    <xf numFmtId="0" fontId="3" fillId="6" borderId="1" xfId="0" applyFont="1" applyFill="1" applyBorder="1" applyAlignment="1">
      <alignment horizontal="left" vertical="center" wrapText="1"/>
    </xf>
    <xf numFmtId="0" fontId="4" fillId="6" borderId="1" xfId="0" applyFont="1" applyFill="1" applyBorder="1" applyAlignment="1">
      <alignment horizontal="left" vertical="top" wrapText="1"/>
    </xf>
    <xf numFmtId="0" fontId="4" fillId="0" borderId="0" xfId="0" applyFont="1" applyAlignment="1">
      <alignment vertical="center" wrapText="1"/>
    </xf>
    <xf numFmtId="0" fontId="4" fillId="6" borderId="2" xfId="0" applyFont="1" applyFill="1" applyBorder="1" applyAlignment="1">
      <alignment horizontal="left" vertical="center" wrapText="1"/>
    </xf>
    <xf numFmtId="0" fontId="4" fillId="6" borderId="2" xfId="0" applyFont="1" applyFill="1" applyBorder="1" applyAlignment="1">
      <alignment horizontal="center" vertical="center" wrapText="1"/>
    </xf>
    <xf numFmtId="0" fontId="2" fillId="0" borderId="0" xfId="0" applyFont="1" applyAlignment="1">
      <alignment horizontal="left" vertical="center" wrapText="1"/>
    </xf>
    <xf numFmtId="0" fontId="4" fillId="4" borderId="1" xfId="0" applyFont="1" applyFill="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3" fillId="2" borderId="2" xfId="0" applyFont="1" applyFill="1" applyBorder="1" applyAlignment="1">
      <alignment horizontal="center" vertical="center" wrapText="1"/>
    </xf>
    <xf numFmtId="0" fontId="3" fillId="0" borderId="1" xfId="0" applyFont="1" applyBorder="1" applyAlignment="1">
      <alignment horizontal="center" vertical="center" wrapText="1"/>
    </xf>
    <xf numFmtId="0" fontId="2" fillId="6" borderId="0" xfId="0" applyFont="1" applyFill="1" applyAlignment="1">
      <alignment horizontal="left" vertical="center" wrapText="1"/>
    </xf>
    <xf numFmtId="1" fontId="2" fillId="6" borderId="12" xfId="0" applyNumberFormat="1" applyFont="1" applyFill="1" applyBorder="1" applyAlignment="1">
      <alignment horizontal="center" vertical="center" wrapText="1"/>
    </xf>
    <xf numFmtId="0" fontId="6" fillId="2" borderId="5" xfId="0" applyFont="1" applyFill="1" applyBorder="1" applyAlignment="1">
      <alignment horizontal="left" vertical="center"/>
    </xf>
    <xf numFmtId="0" fontId="6" fillId="0" borderId="6" xfId="0" applyFont="1" applyBorder="1" applyAlignment="1">
      <alignment horizontal="center" vertical="center"/>
    </xf>
    <xf numFmtId="0" fontId="4" fillId="0" borderId="0" xfId="0" applyFont="1" applyAlignment="1">
      <alignment horizontal="center" vertical="center"/>
    </xf>
    <xf numFmtId="0" fontId="9" fillId="8" borderId="1" xfId="0" applyFont="1" applyFill="1" applyBorder="1" applyAlignment="1">
      <alignment horizontal="left" vertical="center"/>
    </xf>
    <xf numFmtId="0" fontId="9" fillId="8" borderId="1" xfId="0" applyFont="1" applyFill="1" applyBorder="1" applyAlignment="1">
      <alignment horizontal="left" vertical="center" wrapText="1"/>
    </xf>
    <xf numFmtId="0" fontId="4" fillId="5" borderId="1" xfId="0" applyFont="1" applyFill="1" applyBorder="1" applyAlignment="1">
      <alignment horizontal="left" vertical="center" wrapText="1"/>
    </xf>
    <xf numFmtId="0" fontId="10" fillId="0" borderId="0" xfId="0" applyFont="1" applyAlignment="1">
      <alignment horizontal="left"/>
    </xf>
    <xf numFmtId="0" fontId="11" fillId="0" borderId="0" xfId="0" applyFont="1"/>
    <xf numFmtId="0" fontId="12" fillId="0" borderId="0" xfId="0" applyFont="1" applyAlignment="1">
      <alignment horizontal="left" wrapText="1"/>
    </xf>
    <xf numFmtId="0" fontId="13" fillId="0" borderId="0" xfId="0" applyFont="1" applyAlignment="1">
      <alignment horizontal="left"/>
    </xf>
    <xf numFmtId="0" fontId="11" fillId="0" borderId="0" xfId="0" applyFont="1" applyAlignment="1">
      <alignment horizontal="center" vertical="center"/>
    </xf>
    <xf numFmtId="0" fontId="15" fillId="0" borderId="0" xfId="0" applyFont="1" applyAlignment="1">
      <alignment horizontal="left" vertical="center"/>
    </xf>
    <xf numFmtId="0" fontId="13" fillId="0" borderId="0" xfId="0" applyFont="1" applyAlignment="1">
      <alignment horizontal="left" vertical="center"/>
    </xf>
    <xf numFmtId="0" fontId="16" fillId="0" borderId="0" xfId="0" applyFont="1" applyAlignment="1">
      <alignment horizontal="left" vertical="center"/>
    </xf>
    <xf numFmtId="0" fontId="16" fillId="0" borderId="0" xfId="0" applyFont="1" applyAlignment="1">
      <alignment horizontal="center" vertical="center"/>
    </xf>
    <xf numFmtId="0" fontId="14" fillId="10" borderId="5" xfId="0" applyFont="1" applyFill="1" applyBorder="1" applyAlignment="1">
      <alignment horizontal="center" vertical="center"/>
    </xf>
    <xf numFmtId="0" fontId="18" fillId="0" borderId="0" xfId="0" applyFont="1" applyAlignment="1">
      <alignment horizontal="left"/>
    </xf>
    <xf numFmtId="0" fontId="19" fillId="0" borderId="0" xfId="0" applyFont="1"/>
    <xf numFmtId="0" fontId="19" fillId="0" borderId="0" xfId="0" applyFont="1" applyAlignment="1">
      <alignment horizontal="center" vertical="center"/>
    </xf>
    <xf numFmtId="0" fontId="3" fillId="0" borderId="1" xfId="0" applyFont="1" applyBorder="1" applyAlignment="1">
      <alignment horizontal="left" vertical="center" wrapText="1"/>
    </xf>
    <xf numFmtId="0" fontId="5" fillId="0" borderId="1" xfId="0" applyFont="1" applyBorder="1" applyAlignment="1">
      <alignment horizontal="left" vertical="center" wrapText="1"/>
    </xf>
    <xf numFmtId="0" fontId="20" fillId="0" borderId="0" xfId="0" applyFont="1"/>
    <xf numFmtId="0" fontId="20" fillId="0" borderId="1" xfId="0" applyFont="1" applyBorder="1" applyAlignment="1">
      <alignment wrapText="1"/>
    </xf>
    <xf numFmtId="1" fontId="2" fillId="6" borderId="3" xfId="0" applyNumberFormat="1" applyFont="1" applyFill="1" applyBorder="1" applyAlignment="1">
      <alignment horizontal="center" vertical="center" wrapText="1"/>
    </xf>
    <xf numFmtId="0" fontId="3" fillId="0" borderId="7" xfId="0" applyFont="1" applyBorder="1" applyAlignment="1">
      <alignment horizontal="left" vertical="center" wrapText="1"/>
    </xf>
    <xf numFmtId="0" fontId="4" fillId="0" borderId="3" xfId="0" applyFont="1" applyBorder="1" applyAlignment="1">
      <alignment horizontal="center" vertical="center" wrapText="1"/>
    </xf>
    <xf numFmtId="0" fontId="3" fillId="0" borderId="14" xfId="0" applyFont="1" applyBorder="1" applyAlignment="1">
      <alignment horizontal="left" vertical="center" wrapText="1"/>
    </xf>
    <xf numFmtId="0" fontId="3" fillId="0" borderId="4" xfId="0" applyFont="1" applyBorder="1" applyAlignment="1">
      <alignment horizontal="left" vertical="center" wrapText="1"/>
    </xf>
    <xf numFmtId="0" fontId="21" fillId="6" borderId="0" xfId="0" applyFont="1" applyFill="1" applyAlignment="1">
      <alignment horizontal="left" vertical="center" wrapText="1"/>
    </xf>
    <xf numFmtId="0" fontId="2" fillId="12" borderId="0" xfId="0" applyFont="1" applyFill="1" applyAlignment="1">
      <alignment horizontal="right" vertical="center" wrapText="1" indent="6"/>
    </xf>
    <xf numFmtId="0" fontId="9" fillId="3" borderId="1" xfId="0" applyFont="1" applyFill="1" applyBorder="1" applyAlignment="1">
      <alignment horizontal="left" vertical="center" wrapText="1"/>
    </xf>
    <xf numFmtId="0" fontId="9" fillId="5" borderId="1" xfId="0" applyFont="1" applyFill="1" applyBorder="1" applyAlignment="1">
      <alignment horizontal="left" vertical="center" wrapText="1"/>
    </xf>
    <xf numFmtId="0" fontId="17" fillId="9" borderId="5" xfId="0" applyFont="1" applyFill="1" applyBorder="1" applyAlignment="1">
      <alignment horizontal="center" vertical="center" wrapText="1"/>
    </xf>
    <xf numFmtId="0" fontId="23" fillId="0" borderId="0" xfId="0" applyFont="1" applyAlignment="1">
      <alignment vertical="center"/>
    </xf>
    <xf numFmtId="1" fontId="2" fillId="0" borderId="2" xfId="0" applyNumberFormat="1" applyFont="1" applyBorder="1" applyAlignment="1">
      <alignment horizontal="center" vertical="center" wrapText="1"/>
    </xf>
    <xf numFmtId="1" fontId="2" fillId="0" borderId="9" xfId="0" applyNumberFormat="1" applyFont="1" applyBorder="1" applyAlignment="1">
      <alignment horizontal="center" vertical="center" wrapText="1"/>
    </xf>
    <xf numFmtId="1" fontId="2" fillId="0" borderId="7" xfId="0" applyNumberFormat="1" applyFont="1" applyBorder="1" applyAlignment="1">
      <alignment horizontal="center" vertical="center" wrapText="1"/>
    </xf>
    <xf numFmtId="1" fontId="2" fillId="6" borderId="2" xfId="0" applyNumberFormat="1" applyFont="1" applyFill="1" applyBorder="1" applyAlignment="1">
      <alignment horizontal="center" vertical="center" wrapText="1"/>
    </xf>
    <xf numFmtId="1" fontId="2" fillId="6" borderId="9" xfId="0" applyNumberFormat="1" applyFont="1" applyFill="1" applyBorder="1" applyAlignment="1">
      <alignment horizontal="center" vertical="center" wrapText="1"/>
    </xf>
    <xf numFmtId="1" fontId="2" fillId="6" borderId="7" xfId="0" applyNumberFormat="1" applyFont="1" applyFill="1" applyBorder="1" applyAlignment="1">
      <alignment horizontal="center" vertical="center" wrapText="1"/>
    </xf>
    <xf numFmtId="0" fontId="3" fillId="11" borderId="13" xfId="0" applyFont="1" applyFill="1" applyBorder="1" applyAlignment="1">
      <alignment horizontal="center" vertical="center" wrapText="1"/>
    </xf>
    <xf numFmtId="0" fontId="3" fillId="11" borderId="11" xfId="0" applyFont="1" applyFill="1" applyBorder="1" applyAlignment="1">
      <alignment horizontal="center" vertical="center" wrapText="1"/>
    </xf>
    <xf numFmtId="0" fontId="13" fillId="0" borderId="0" xfId="0" applyFont="1" applyAlignment="1">
      <alignment horizontal="left" wrapText="1"/>
    </xf>
    <xf numFmtId="0" fontId="12" fillId="0" borderId="0" xfId="0" applyFont="1" applyAlignment="1">
      <alignment horizontal="left" wrapText="1"/>
    </xf>
    <xf numFmtId="0" fontId="12" fillId="0" borderId="0" xfId="0" applyFont="1" applyAlignment="1">
      <alignment horizontal="left"/>
    </xf>
    <xf numFmtId="0" fontId="6" fillId="7" borderId="10" xfId="0" applyFont="1" applyFill="1" applyBorder="1" applyAlignment="1">
      <alignment horizontal="center" vertical="center"/>
    </xf>
    <xf numFmtId="0" fontId="4" fillId="7" borderId="10" xfId="0" applyFont="1" applyFill="1" applyBorder="1" applyAlignment="1">
      <alignment horizontal="center" vertical="center"/>
    </xf>
    <xf numFmtId="0" fontId="4" fillId="7" borderId="11" xfId="0" applyFont="1" applyFill="1" applyBorder="1" applyAlignment="1">
      <alignment horizontal="center" vertical="center"/>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22" fillId="12" borderId="0" xfId="0" applyFont="1" applyFill="1" applyAlignment="1">
      <alignment horizontal="center" vertical="center"/>
    </xf>
    <xf numFmtId="0" fontId="11" fillId="9" borderId="21" xfId="0" applyFont="1" applyFill="1" applyBorder="1" applyAlignment="1">
      <alignment horizontal="center"/>
    </xf>
    <xf numFmtId="0" fontId="11" fillId="9" borderId="22" xfId="0" applyFont="1" applyFill="1" applyBorder="1" applyAlignment="1">
      <alignment horizontal="center"/>
    </xf>
    <xf numFmtId="0" fontId="11" fillId="9" borderId="23" xfId="0" applyFont="1" applyFill="1" applyBorder="1" applyAlignment="1">
      <alignment horizontal="center"/>
    </xf>
    <xf numFmtId="0" fontId="11" fillId="0" borderId="21" xfId="0" applyFont="1" applyBorder="1" applyAlignment="1">
      <alignment horizontal="center"/>
    </xf>
    <xf numFmtId="0" fontId="11" fillId="0" borderId="22" xfId="0" applyFont="1" applyBorder="1" applyAlignment="1">
      <alignment horizontal="center"/>
    </xf>
    <xf numFmtId="0" fontId="11" fillId="0" borderId="23" xfId="0" applyFont="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13" Type="http://schemas.openxmlformats.org/officeDocument/2006/relationships/customXml" Target="../customXml/item3.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1.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 Id="rId14"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279400</xdr:colOff>
      <xdr:row>209</xdr:row>
      <xdr:rowOff>196850</xdr:rowOff>
    </xdr:from>
    <xdr:to>
      <xdr:col>1</xdr:col>
      <xdr:colOff>2755900</xdr:colOff>
      <xdr:row>222</xdr:row>
      <xdr:rowOff>11289</xdr:rowOff>
    </xdr:to>
    <xdr:pic>
      <xdr:nvPicPr>
        <xdr:cNvPr id="5" name="Picture 20" descr="A qr code with a few squares&#10;&#10;AI-generated content may be incorrect.">
          <a:extLst>
            <a:ext uri="{FF2B5EF4-FFF2-40B4-BE49-F238E27FC236}">
              <a16:creationId xmlns:a16="http://schemas.microsoft.com/office/drawing/2014/main" id="{CF6C9FAF-2108-4DCC-A019-0FAA0DBF0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850" y="73139300"/>
          <a:ext cx="2476500" cy="24560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E8BCA-5C4D-4360-9DC0-D69827C3A2CA}">
  <sheetPr>
    <pageSetUpPr fitToPage="1"/>
  </sheetPr>
  <dimension ref="A1:G209"/>
  <sheetViews>
    <sheetView tabSelected="1" topLeftCell="A124" zoomScaleNormal="100" zoomScalePageLayoutView="70" workbookViewId="0">
      <selection activeCell="G130" sqref="G130"/>
    </sheetView>
  </sheetViews>
  <sheetFormatPr defaultColWidth="9.28515625" defaultRowHeight="15.95"/>
  <cols>
    <col min="1" max="1" width="4.28515625" style="1" bestFit="1" customWidth="1"/>
    <col min="2" max="2" width="90.140625" style="2" customWidth="1"/>
    <col min="3" max="3" width="41.7109375" style="2" customWidth="1"/>
    <col min="4" max="4" width="12.28515625" style="2" bestFit="1" customWidth="1"/>
    <col min="5" max="5" width="37.85546875" style="2" customWidth="1"/>
    <col min="6" max="16384" width="9.28515625" style="2"/>
  </cols>
  <sheetData>
    <row r="1" spans="1:5" ht="16.5" thickBot="1">
      <c r="B1" s="73"/>
    </row>
    <row r="2" spans="1:5" ht="18" thickBot="1">
      <c r="B2" s="85" t="s">
        <v>0</v>
      </c>
      <c r="C2" s="86"/>
      <c r="D2" s="93" t="e" vm="1">
        <v>#VALUE!</v>
      </c>
      <c r="E2" s="94"/>
    </row>
    <row r="3" spans="1:5" ht="17.45">
      <c r="B3" s="69" t="s">
        <v>1</v>
      </c>
      <c r="C3" s="71" t="s">
        <v>2</v>
      </c>
      <c r="D3" s="95"/>
      <c r="E3" s="96"/>
    </row>
    <row r="4" spans="1:5" ht="18" thickBot="1">
      <c r="B4" s="64" t="s">
        <v>3</v>
      </c>
      <c r="C4" s="72" t="s">
        <v>4</v>
      </c>
      <c r="D4" s="97"/>
      <c r="E4" s="98"/>
    </row>
    <row r="5" spans="1:5" ht="17.45">
      <c r="B5" s="65" t="s">
        <v>5</v>
      </c>
    </row>
    <row r="6" spans="1:5" ht="17.45">
      <c r="B6" s="65" t="s">
        <v>6</v>
      </c>
    </row>
    <row r="7" spans="1:5" ht="17.45">
      <c r="B7" s="64" t="s">
        <v>7</v>
      </c>
    </row>
    <row r="8" spans="1:5" ht="18" thickBot="1">
      <c r="B8" s="65"/>
      <c r="C8" s="9"/>
      <c r="D8" s="9"/>
    </row>
    <row r="9" spans="1:5" ht="21.6" thickBot="1">
      <c r="A9" s="5"/>
      <c r="B9" s="90" t="s">
        <v>8</v>
      </c>
      <c r="C9" s="91"/>
      <c r="D9" s="91"/>
      <c r="E9" s="92"/>
    </row>
    <row r="10" spans="1:5" ht="17.45">
      <c r="B10" s="4"/>
    </row>
    <row r="11" spans="1:5" ht="35.1">
      <c r="A11" s="6">
        <v>1</v>
      </c>
      <c r="B11" s="7" t="s">
        <v>9</v>
      </c>
      <c r="C11" s="7" t="s">
        <v>10</v>
      </c>
      <c r="D11" s="7" t="s">
        <v>11</v>
      </c>
      <c r="E11" s="7" t="s">
        <v>12</v>
      </c>
    </row>
    <row r="12" spans="1:5">
      <c r="A12" s="8">
        <v>1</v>
      </c>
      <c r="B12" s="9" t="s">
        <v>13</v>
      </c>
      <c r="C12" s="10" t="s">
        <v>14</v>
      </c>
      <c r="D12" s="9"/>
      <c r="E12" s="9"/>
    </row>
    <row r="13" spans="1:5" s="14" customFormat="1" ht="32.1">
      <c r="A13" s="11">
        <v>2</v>
      </c>
      <c r="B13" s="12" t="s">
        <v>15</v>
      </c>
      <c r="C13" s="13" t="s">
        <v>14</v>
      </c>
      <c r="D13" s="12"/>
      <c r="E13" s="12"/>
    </row>
    <row r="14" spans="1:5" s="14" customFormat="1" ht="48">
      <c r="A14" s="11">
        <v>3</v>
      </c>
      <c r="B14" s="12" t="s">
        <v>16</v>
      </c>
      <c r="C14" s="13" t="s">
        <v>14</v>
      </c>
      <c r="D14" s="12"/>
      <c r="E14" s="12"/>
    </row>
    <row r="15" spans="1:5" s="14" customFormat="1" ht="48">
      <c r="A15" s="11">
        <v>4</v>
      </c>
      <c r="B15" s="12" t="s">
        <v>17</v>
      </c>
      <c r="C15" s="13" t="s">
        <v>14</v>
      </c>
      <c r="D15" s="12"/>
      <c r="E15" s="12"/>
    </row>
    <row r="16" spans="1:5" s="14" customFormat="1" ht="48">
      <c r="A16" s="11">
        <v>5</v>
      </c>
      <c r="B16" s="12" t="s">
        <v>18</v>
      </c>
      <c r="C16" s="13" t="s">
        <v>19</v>
      </c>
      <c r="D16" s="12"/>
      <c r="E16" s="12"/>
    </row>
    <row r="17" spans="1:5" s="14" customFormat="1">
      <c r="A17" s="82">
        <v>6</v>
      </c>
      <c r="B17" s="12" t="s">
        <v>20</v>
      </c>
      <c r="C17" s="13"/>
      <c r="D17" s="12"/>
      <c r="E17" s="12"/>
    </row>
    <row r="18" spans="1:5" s="14" customFormat="1">
      <c r="A18" s="83"/>
      <c r="B18" s="12" t="s">
        <v>21</v>
      </c>
      <c r="C18" s="13" t="s">
        <v>14</v>
      </c>
      <c r="D18" s="12"/>
      <c r="E18" s="12"/>
    </row>
    <row r="19" spans="1:5" s="14" customFormat="1">
      <c r="A19" s="84"/>
      <c r="B19" s="12" t="s">
        <v>22</v>
      </c>
      <c r="C19" s="13" t="s">
        <v>14</v>
      </c>
      <c r="D19" s="12"/>
      <c r="E19" s="12"/>
    </row>
    <row r="20" spans="1:5" ht="32.1">
      <c r="A20" s="8">
        <v>7</v>
      </c>
      <c r="B20" s="9" t="s">
        <v>23</v>
      </c>
      <c r="C20" s="10" t="s">
        <v>24</v>
      </c>
      <c r="D20" s="9"/>
      <c r="E20" s="9"/>
    </row>
    <row r="21" spans="1:5" ht="32.1">
      <c r="A21" s="8">
        <v>8</v>
      </c>
      <c r="B21" s="12" t="s">
        <v>25</v>
      </c>
      <c r="C21" s="10" t="s">
        <v>14</v>
      </c>
      <c r="D21" s="9"/>
      <c r="E21" s="9"/>
    </row>
    <row r="22" spans="1:5">
      <c r="A22" s="8">
        <v>9</v>
      </c>
      <c r="B22" s="9" t="s">
        <v>26</v>
      </c>
      <c r="D22" s="9"/>
      <c r="E22" s="9"/>
    </row>
    <row r="23" spans="1:5" ht="36" customHeight="1">
      <c r="C23" s="16" t="s">
        <v>27</v>
      </c>
      <c r="D23" s="17"/>
    </row>
    <row r="24" spans="1:5" ht="36" customHeight="1"/>
    <row r="25" spans="1:5" ht="35.1">
      <c r="A25" s="6">
        <v>2</v>
      </c>
      <c r="B25" s="7" t="s">
        <v>28</v>
      </c>
      <c r="C25" s="7" t="s">
        <v>10</v>
      </c>
      <c r="D25" s="7" t="s">
        <v>11</v>
      </c>
      <c r="E25" s="7" t="s">
        <v>12</v>
      </c>
    </row>
    <row r="26" spans="1:5">
      <c r="A26" s="8">
        <v>10</v>
      </c>
      <c r="B26" s="9" t="s">
        <v>29</v>
      </c>
      <c r="C26" s="10" t="s">
        <v>14</v>
      </c>
      <c r="D26" s="9"/>
      <c r="E26" s="9"/>
    </row>
    <row r="27" spans="1:5">
      <c r="A27" s="8">
        <v>11</v>
      </c>
      <c r="B27" s="9" t="s">
        <v>30</v>
      </c>
      <c r="C27" s="10" t="s">
        <v>14</v>
      </c>
      <c r="D27" s="9"/>
      <c r="E27" s="9"/>
    </row>
    <row r="28" spans="1:5">
      <c r="A28" s="79">
        <v>12</v>
      </c>
      <c r="B28" s="9" t="s">
        <v>31</v>
      </c>
      <c r="C28" s="9" t="s">
        <v>32</v>
      </c>
      <c r="D28" s="9"/>
      <c r="E28" s="9"/>
    </row>
    <row r="29" spans="1:5">
      <c r="A29" s="80"/>
      <c r="B29" s="9"/>
      <c r="C29" s="9" t="s">
        <v>33</v>
      </c>
      <c r="D29" s="9"/>
      <c r="E29" s="9"/>
    </row>
    <row r="30" spans="1:5" ht="32.1">
      <c r="A30" s="80"/>
      <c r="B30" s="9"/>
      <c r="C30" s="9" t="s">
        <v>34</v>
      </c>
      <c r="D30" s="9"/>
      <c r="E30" s="9"/>
    </row>
    <row r="31" spans="1:5">
      <c r="A31" s="80"/>
      <c r="B31" s="9"/>
      <c r="C31" s="9" t="s">
        <v>35</v>
      </c>
      <c r="D31" s="9"/>
      <c r="E31" s="9"/>
    </row>
    <row r="32" spans="1:5">
      <c r="A32" s="80"/>
      <c r="B32" s="9"/>
      <c r="C32" s="9" t="s">
        <v>36</v>
      </c>
      <c r="D32" s="9"/>
      <c r="E32" s="9"/>
    </row>
    <row r="33" spans="1:5">
      <c r="A33" s="80"/>
      <c r="B33" s="9"/>
      <c r="C33" s="9" t="s">
        <v>37</v>
      </c>
      <c r="D33" s="9"/>
      <c r="E33" s="9"/>
    </row>
    <row r="34" spans="1:5">
      <c r="A34" s="80"/>
      <c r="B34" s="18" t="s">
        <v>38</v>
      </c>
      <c r="C34" s="9"/>
      <c r="D34" s="9"/>
      <c r="E34" s="9"/>
    </row>
    <row r="35" spans="1:5">
      <c r="A35" s="80"/>
      <c r="B35" s="9" t="s">
        <v>39</v>
      </c>
      <c r="C35" s="10" t="s">
        <v>14</v>
      </c>
      <c r="D35" s="9"/>
      <c r="E35" s="9"/>
    </row>
    <row r="36" spans="1:5">
      <c r="A36" s="80"/>
      <c r="B36" s="9" t="s">
        <v>40</v>
      </c>
      <c r="C36" s="10" t="s">
        <v>14</v>
      </c>
      <c r="D36" s="9"/>
      <c r="E36" s="9"/>
    </row>
    <row r="37" spans="1:5">
      <c r="A37" s="80"/>
      <c r="B37" s="9" t="s">
        <v>41</v>
      </c>
      <c r="C37" s="10" t="s">
        <v>42</v>
      </c>
      <c r="D37" s="9"/>
      <c r="E37" s="9"/>
    </row>
    <row r="38" spans="1:5">
      <c r="A38" s="80"/>
      <c r="B38" s="9"/>
      <c r="C38" s="10"/>
      <c r="D38" s="9"/>
      <c r="E38" s="9"/>
    </row>
    <row r="39" spans="1:5">
      <c r="A39" s="80"/>
      <c r="B39" s="18" t="s">
        <v>43</v>
      </c>
      <c r="C39" s="10"/>
      <c r="D39" s="9"/>
      <c r="E39" s="9"/>
    </row>
    <row r="40" spans="1:5">
      <c r="A40" s="80"/>
      <c r="B40" s="9" t="s">
        <v>44</v>
      </c>
      <c r="C40" s="10" t="s">
        <v>14</v>
      </c>
      <c r="D40" s="9"/>
      <c r="E40" s="19" t="s">
        <v>45</v>
      </c>
    </row>
    <row r="41" spans="1:5" ht="32.1">
      <c r="A41" s="81"/>
      <c r="B41" s="9" t="s">
        <v>46</v>
      </c>
      <c r="C41" s="10" t="s">
        <v>14</v>
      </c>
      <c r="D41" s="9"/>
      <c r="E41" s="19"/>
    </row>
    <row r="42" spans="1:5">
      <c r="A42" s="8">
        <v>13</v>
      </c>
      <c r="B42" s="9" t="s">
        <v>47</v>
      </c>
      <c r="C42" s="10" t="s">
        <v>14</v>
      </c>
      <c r="D42" s="9"/>
      <c r="E42" s="19" t="s">
        <v>45</v>
      </c>
    </row>
    <row r="43" spans="1:5">
      <c r="A43" s="8">
        <v>14</v>
      </c>
      <c r="B43" s="9" t="s">
        <v>48</v>
      </c>
      <c r="C43" s="10" t="s">
        <v>14</v>
      </c>
      <c r="D43" s="9"/>
      <c r="E43" s="19"/>
    </row>
    <row r="44" spans="1:5" ht="32.1">
      <c r="A44" s="8">
        <v>15</v>
      </c>
      <c r="B44" s="9" t="s">
        <v>49</v>
      </c>
      <c r="C44" s="10" t="s">
        <v>50</v>
      </c>
      <c r="D44" s="9"/>
      <c r="E44" s="19"/>
    </row>
    <row r="45" spans="1:5">
      <c r="A45" s="8">
        <v>16</v>
      </c>
      <c r="B45" s="9" t="s">
        <v>51</v>
      </c>
      <c r="C45" s="10" t="s">
        <v>14</v>
      </c>
      <c r="D45" s="9"/>
      <c r="E45" s="19"/>
    </row>
    <row r="46" spans="1:5">
      <c r="A46" s="8">
        <v>17</v>
      </c>
      <c r="B46" s="9" t="s">
        <v>52</v>
      </c>
      <c r="C46" s="10" t="s">
        <v>14</v>
      </c>
      <c r="D46" s="9"/>
      <c r="E46" s="19"/>
    </row>
    <row r="47" spans="1:5">
      <c r="A47" s="8">
        <v>18</v>
      </c>
      <c r="B47" s="9" t="s">
        <v>53</v>
      </c>
      <c r="C47" s="10" t="s">
        <v>14</v>
      </c>
      <c r="D47" s="9"/>
      <c r="E47" s="19"/>
    </row>
    <row r="48" spans="1:5">
      <c r="A48" s="8">
        <v>19</v>
      </c>
      <c r="B48" s="9" t="s">
        <v>54</v>
      </c>
      <c r="C48" s="10" t="s">
        <v>14</v>
      </c>
      <c r="D48" s="9"/>
      <c r="E48" s="19"/>
    </row>
    <row r="49" spans="1:5" ht="32.1">
      <c r="A49" s="11">
        <v>20</v>
      </c>
      <c r="B49" s="9" t="s">
        <v>55</v>
      </c>
      <c r="C49" s="10" t="s">
        <v>14</v>
      </c>
      <c r="D49" s="9"/>
      <c r="E49" s="19" t="s">
        <v>56</v>
      </c>
    </row>
    <row r="50" spans="1:5">
      <c r="A50" s="11">
        <v>21</v>
      </c>
      <c r="B50" s="9" t="s">
        <v>57</v>
      </c>
      <c r="C50" s="10" t="s">
        <v>14</v>
      </c>
      <c r="D50" s="9"/>
      <c r="E50" s="19"/>
    </row>
    <row r="51" spans="1:5" ht="63.95">
      <c r="A51" s="11">
        <v>22</v>
      </c>
      <c r="B51" s="9" t="s">
        <v>58</v>
      </c>
      <c r="C51" s="10" t="s">
        <v>59</v>
      </c>
      <c r="D51" s="9"/>
      <c r="E51" s="19"/>
    </row>
    <row r="52" spans="1:5" ht="42" customHeight="1">
      <c r="A52" s="8">
        <v>23</v>
      </c>
      <c r="B52" s="9" t="s">
        <v>60</v>
      </c>
      <c r="C52" s="10" t="s">
        <v>14</v>
      </c>
      <c r="D52" s="9"/>
      <c r="E52" s="19" t="s">
        <v>61</v>
      </c>
    </row>
    <row r="53" spans="1:5" ht="48">
      <c r="A53" s="8">
        <v>24</v>
      </c>
      <c r="B53" s="9" t="s">
        <v>62</v>
      </c>
      <c r="C53" s="10" t="s">
        <v>63</v>
      </c>
      <c r="D53" s="9"/>
      <c r="E53" s="19"/>
    </row>
    <row r="54" spans="1:5" ht="48">
      <c r="A54" s="8">
        <v>25</v>
      </c>
      <c r="B54" s="9" t="s">
        <v>64</v>
      </c>
      <c r="C54" s="10" t="s">
        <v>65</v>
      </c>
      <c r="D54" s="9"/>
      <c r="E54" s="19"/>
    </row>
    <row r="55" spans="1:5">
      <c r="A55" s="8">
        <v>26</v>
      </c>
      <c r="B55" s="9" t="s">
        <v>66</v>
      </c>
      <c r="C55" s="10" t="s">
        <v>14</v>
      </c>
      <c r="D55" s="9"/>
      <c r="E55" s="9"/>
    </row>
    <row r="56" spans="1:5">
      <c r="A56" s="8">
        <f t="shared" ref="A56" si="0">A55 +1</f>
        <v>27</v>
      </c>
      <c r="B56" s="9" t="s">
        <v>67</v>
      </c>
      <c r="C56" s="10" t="s">
        <v>14</v>
      </c>
      <c r="D56" s="9"/>
      <c r="E56" s="19" t="s">
        <v>68</v>
      </c>
    </row>
    <row r="57" spans="1:5">
      <c r="A57" s="8">
        <v>28</v>
      </c>
      <c r="B57" s="66" t="s">
        <v>69</v>
      </c>
      <c r="C57" s="10" t="s">
        <v>14</v>
      </c>
      <c r="D57" s="9"/>
      <c r="E57" s="19"/>
    </row>
    <row r="58" spans="1:5">
      <c r="A58" s="8">
        <v>29</v>
      </c>
      <c r="B58" s="67" t="s">
        <v>70</v>
      </c>
      <c r="C58" s="10" t="s">
        <v>14</v>
      </c>
      <c r="D58" s="9"/>
      <c r="E58" s="19"/>
    </row>
    <row r="59" spans="1:5" s="14" customFormat="1">
      <c r="A59" s="11">
        <v>30</v>
      </c>
      <c r="B59" s="12" t="s">
        <v>71</v>
      </c>
      <c r="C59" s="13" t="s">
        <v>14</v>
      </c>
      <c r="D59" s="12"/>
      <c r="E59" s="20" t="s">
        <v>68</v>
      </c>
    </row>
    <row r="60" spans="1:5" s="14" customFormat="1" ht="32.1">
      <c r="A60" s="11">
        <v>31</v>
      </c>
      <c r="B60" s="12" t="s">
        <v>72</v>
      </c>
      <c r="C60" s="13" t="s">
        <v>14</v>
      </c>
      <c r="D60" s="12"/>
      <c r="E60" s="20" t="s">
        <v>68</v>
      </c>
    </row>
    <row r="61" spans="1:5" s="14" customFormat="1" ht="32.1">
      <c r="A61" s="11">
        <v>32</v>
      </c>
      <c r="B61" s="12" t="s">
        <v>73</v>
      </c>
      <c r="C61" s="13" t="s">
        <v>14</v>
      </c>
      <c r="D61" s="12"/>
      <c r="E61" s="20" t="s">
        <v>68</v>
      </c>
    </row>
    <row r="62" spans="1:5" s="14" customFormat="1">
      <c r="A62" s="11">
        <v>33</v>
      </c>
      <c r="B62" s="12" t="s">
        <v>74</v>
      </c>
      <c r="C62" s="13" t="s">
        <v>14</v>
      </c>
      <c r="D62" s="12"/>
      <c r="E62" s="20" t="s">
        <v>68</v>
      </c>
    </row>
    <row r="63" spans="1:5" ht="32.1">
      <c r="A63" s="8">
        <v>34</v>
      </c>
      <c r="B63" s="9" t="s">
        <v>75</v>
      </c>
      <c r="C63" s="10" t="s">
        <v>14</v>
      </c>
      <c r="D63" s="9"/>
      <c r="E63" s="9"/>
    </row>
    <row r="64" spans="1:5">
      <c r="A64" s="8">
        <v>35</v>
      </c>
      <c r="B64" s="9" t="s">
        <v>76</v>
      </c>
      <c r="C64" s="10" t="s">
        <v>14</v>
      </c>
      <c r="D64" s="9"/>
      <c r="E64" s="9"/>
    </row>
    <row r="65" spans="1:5" ht="32.1">
      <c r="A65" s="8">
        <v>36</v>
      </c>
      <c r="B65" s="9" t="s">
        <v>77</v>
      </c>
      <c r="C65" s="10" t="s">
        <v>14</v>
      </c>
      <c r="D65" s="9"/>
      <c r="E65" s="9"/>
    </row>
    <row r="66" spans="1:5" ht="32.1">
      <c r="A66" s="8">
        <v>37</v>
      </c>
      <c r="B66" s="9" t="s">
        <v>78</v>
      </c>
      <c r="C66" s="10" t="s">
        <v>14</v>
      </c>
      <c r="D66" s="9"/>
      <c r="E66" s="9"/>
    </row>
    <row r="67" spans="1:5" ht="34.5" customHeight="1">
      <c r="A67" s="8">
        <v>38</v>
      </c>
      <c r="B67" s="9" t="s">
        <v>79</v>
      </c>
      <c r="C67" s="10" t="s">
        <v>14</v>
      </c>
      <c r="D67" s="9"/>
      <c r="E67" s="9"/>
    </row>
    <row r="68" spans="1:5">
      <c r="A68" s="8">
        <v>39</v>
      </c>
      <c r="B68" s="21" t="s">
        <v>80</v>
      </c>
      <c r="C68" s="10" t="s">
        <v>81</v>
      </c>
      <c r="D68" s="9"/>
      <c r="E68" s="22"/>
    </row>
    <row r="69" spans="1:5" ht="24.95" customHeight="1">
      <c r="C69" s="23" t="s">
        <v>82</v>
      </c>
      <c r="D69" s="24"/>
    </row>
    <row r="70" spans="1:5" ht="24.95" customHeight="1">
      <c r="C70" s="3"/>
    </row>
    <row r="71" spans="1:5" ht="35.1">
      <c r="A71" s="6">
        <v>3</v>
      </c>
      <c r="B71" s="7" t="s">
        <v>83</v>
      </c>
      <c r="C71" s="7" t="s">
        <v>10</v>
      </c>
      <c r="D71" s="7" t="s">
        <v>11</v>
      </c>
      <c r="E71" s="7" t="s">
        <v>12</v>
      </c>
    </row>
    <row r="72" spans="1:5">
      <c r="A72" s="25">
        <v>40</v>
      </c>
      <c r="B72" s="9" t="s">
        <v>84</v>
      </c>
      <c r="C72" s="10" t="s">
        <v>14</v>
      </c>
      <c r="D72" s="9"/>
      <c r="E72" s="26" t="s">
        <v>68</v>
      </c>
    </row>
    <row r="73" spans="1:5">
      <c r="A73" s="25">
        <v>41</v>
      </c>
      <c r="B73" s="9" t="s">
        <v>85</v>
      </c>
      <c r="C73" s="10" t="s">
        <v>14</v>
      </c>
      <c r="D73" s="9"/>
      <c r="E73" s="27"/>
    </row>
    <row r="74" spans="1:5">
      <c r="A74" s="25">
        <v>42</v>
      </c>
      <c r="B74" s="9" t="s">
        <v>86</v>
      </c>
      <c r="C74" s="10" t="s">
        <v>14</v>
      </c>
      <c r="D74" s="9"/>
      <c r="E74" s="27"/>
    </row>
    <row r="75" spans="1:5">
      <c r="A75" s="25">
        <v>43</v>
      </c>
      <c r="B75" s="9" t="s">
        <v>87</v>
      </c>
      <c r="C75" s="10" t="s">
        <v>14</v>
      </c>
      <c r="D75" s="9"/>
      <c r="E75" s="26" t="s">
        <v>68</v>
      </c>
    </row>
    <row r="76" spans="1:5">
      <c r="A76" s="8">
        <v>44</v>
      </c>
      <c r="B76" s="9" t="s">
        <v>88</v>
      </c>
      <c r="C76" s="10" t="s">
        <v>14</v>
      </c>
      <c r="D76" s="9"/>
      <c r="E76" s="26" t="s">
        <v>68</v>
      </c>
    </row>
    <row r="77" spans="1:5">
      <c r="A77" s="8">
        <v>45</v>
      </c>
      <c r="B77" s="9" t="s">
        <v>89</v>
      </c>
      <c r="C77" s="10" t="s">
        <v>14</v>
      </c>
      <c r="D77" s="9"/>
      <c r="E77" s="26" t="s">
        <v>68</v>
      </c>
    </row>
    <row r="78" spans="1:5">
      <c r="A78" s="8">
        <v>46</v>
      </c>
      <c r="B78" s="28" t="s">
        <v>90</v>
      </c>
      <c r="C78" s="10" t="s">
        <v>14</v>
      </c>
      <c r="D78" s="9"/>
      <c r="E78" s="29" t="s">
        <v>68</v>
      </c>
    </row>
    <row r="79" spans="1:5" s="14" customFormat="1" ht="32.1">
      <c r="A79" s="11">
        <v>47</v>
      </c>
      <c r="B79" s="30" t="s">
        <v>91</v>
      </c>
      <c r="C79" s="13" t="s">
        <v>14</v>
      </c>
      <c r="D79" s="12"/>
      <c r="E79" s="31"/>
    </row>
    <row r="80" spans="1:5" ht="28.5" customHeight="1">
      <c r="C80" s="16" t="s">
        <v>92</v>
      </c>
      <c r="D80" s="17"/>
    </row>
    <row r="81" spans="1:5" ht="33.950000000000003" customHeight="1"/>
    <row r="82" spans="1:5" ht="35.1">
      <c r="A82" s="6">
        <v>4</v>
      </c>
      <c r="B82" s="7" t="s">
        <v>93</v>
      </c>
      <c r="C82" s="7" t="s">
        <v>10</v>
      </c>
      <c r="D82" s="7" t="s">
        <v>11</v>
      </c>
      <c r="E82" s="7" t="s">
        <v>12</v>
      </c>
    </row>
    <row r="83" spans="1:5" ht="32.1">
      <c r="A83" s="25">
        <v>48</v>
      </c>
      <c r="B83" s="9" t="s">
        <v>94</v>
      </c>
      <c r="C83" s="10" t="s">
        <v>95</v>
      </c>
      <c r="D83" s="9"/>
      <c r="E83" s="9"/>
    </row>
    <row r="84" spans="1:5">
      <c r="A84" s="8">
        <v>49</v>
      </c>
      <c r="B84" s="9" t="s">
        <v>96</v>
      </c>
      <c r="C84" s="10" t="s">
        <v>14</v>
      </c>
      <c r="D84" s="9"/>
      <c r="E84" s="9" t="s">
        <v>97</v>
      </c>
    </row>
    <row r="85" spans="1:5">
      <c r="A85" s="8">
        <f t="shared" ref="A85:A91" si="1">A84+1</f>
        <v>50</v>
      </c>
      <c r="B85" s="9" t="s">
        <v>98</v>
      </c>
      <c r="C85" s="10" t="s">
        <v>14</v>
      </c>
      <c r="D85" s="9"/>
      <c r="E85" s="9" t="s">
        <v>97</v>
      </c>
    </row>
    <row r="86" spans="1:5" ht="32.1">
      <c r="A86" s="8">
        <f t="shared" si="1"/>
        <v>51</v>
      </c>
      <c r="B86" s="9" t="s">
        <v>99</v>
      </c>
      <c r="C86" s="10" t="s">
        <v>100</v>
      </c>
      <c r="D86" s="9"/>
      <c r="E86" s="9"/>
    </row>
    <row r="87" spans="1:5">
      <c r="A87" s="8">
        <f t="shared" si="1"/>
        <v>52</v>
      </c>
      <c r="B87" s="9" t="s">
        <v>101</v>
      </c>
      <c r="C87" s="10" t="s">
        <v>14</v>
      </c>
      <c r="D87" s="9"/>
      <c r="E87" s="9"/>
    </row>
    <row r="88" spans="1:5">
      <c r="A88" s="8">
        <f>A87+1</f>
        <v>53</v>
      </c>
      <c r="B88" s="9" t="s">
        <v>102</v>
      </c>
      <c r="C88" s="10" t="s">
        <v>14</v>
      </c>
      <c r="D88" s="9"/>
      <c r="E88" s="9"/>
    </row>
    <row r="89" spans="1:5">
      <c r="A89" s="8">
        <f t="shared" si="1"/>
        <v>54</v>
      </c>
      <c r="B89" s="9" t="s">
        <v>103</v>
      </c>
      <c r="C89" s="10" t="s">
        <v>14</v>
      </c>
      <c r="D89" s="9"/>
      <c r="E89" s="19" t="s">
        <v>104</v>
      </c>
    </row>
    <row r="90" spans="1:5" ht="32.1">
      <c r="A90" s="8">
        <f t="shared" si="1"/>
        <v>55</v>
      </c>
      <c r="B90" s="9" t="s">
        <v>105</v>
      </c>
      <c r="C90" s="10" t="s">
        <v>14</v>
      </c>
      <c r="D90" s="9"/>
      <c r="E90" s="19" t="s">
        <v>104</v>
      </c>
    </row>
    <row r="91" spans="1:5" ht="37.5" customHeight="1">
      <c r="A91" s="8">
        <f t="shared" si="1"/>
        <v>56</v>
      </c>
      <c r="B91" s="9" t="s">
        <v>106</v>
      </c>
      <c r="C91" s="10" t="s">
        <v>14</v>
      </c>
      <c r="D91" s="9"/>
      <c r="E91" s="19"/>
    </row>
    <row r="92" spans="1:5" ht="32.1">
      <c r="A92" s="8">
        <v>57</v>
      </c>
      <c r="B92" s="9" t="s">
        <v>107</v>
      </c>
      <c r="C92" s="10" t="s">
        <v>14</v>
      </c>
      <c r="D92" s="9"/>
      <c r="E92" s="19" t="s">
        <v>108</v>
      </c>
    </row>
    <row r="93" spans="1:5">
      <c r="A93" s="8">
        <v>58</v>
      </c>
      <c r="B93" s="9" t="s">
        <v>109</v>
      </c>
      <c r="C93" s="10" t="s">
        <v>14</v>
      </c>
      <c r="D93" s="9"/>
      <c r="E93" s="19" t="s">
        <v>110</v>
      </c>
    </row>
    <row r="94" spans="1:5">
      <c r="A94" s="8">
        <v>59</v>
      </c>
      <c r="B94" s="28" t="s">
        <v>111</v>
      </c>
      <c r="C94" s="10" t="s">
        <v>14</v>
      </c>
      <c r="D94" s="9"/>
      <c r="E94" s="22"/>
    </row>
    <row r="95" spans="1:5" ht="23.45" customHeight="1">
      <c r="C95" s="16" t="s">
        <v>112</v>
      </c>
      <c r="D95" s="17"/>
    </row>
    <row r="96" spans="1:5" ht="23.45" customHeight="1"/>
    <row r="97" spans="1:5" ht="35.1">
      <c r="A97" s="6">
        <v>5</v>
      </c>
      <c r="B97" s="7" t="s">
        <v>113</v>
      </c>
      <c r="C97" s="7" t="s">
        <v>10</v>
      </c>
      <c r="D97" s="7" t="s">
        <v>11</v>
      </c>
      <c r="E97" s="7" t="s">
        <v>12</v>
      </c>
    </row>
    <row r="98" spans="1:5" s="14" customFormat="1" ht="48">
      <c r="A98" s="11">
        <f>A94+1</f>
        <v>60</v>
      </c>
      <c r="B98" s="12" t="s">
        <v>114</v>
      </c>
      <c r="C98" s="13" t="s">
        <v>115</v>
      </c>
      <c r="D98" s="32"/>
      <c r="E98" s="32"/>
    </row>
    <row r="99" spans="1:5" s="14" customFormat="1" ht="17.45">
      <c r="A99" s="11">
        <v>61</v>
      </c>
      <c r="B99" s="12" t="s">
        <v>116</v>
      </c>
      <c r="C99" s="13" t="s">
        <v>14</v>
      </c>
      <c r="D99" s="32"/>
      <c r="E99" s="32"/>
    </row>
    <row r="100" spans="1:5" s="14" customFormat="1">
      <c r="A100" s="11">
        <v>62</v>
      </c>
      <c r="B100" s="12" t="s">
        <v>117</v>
      </c>
      <c r="C100" s="13" t="s">
        <v>14</v>
      </c>
      <c r="D100" s="12"/>
      <c r="E100" s="12"/>
    </row>
    <row r="101" spans="1:5" s="14" customFormat="1">
      <c r="A101" s="11">
        <v>63</v>
      </c>
      <c r="B101" s="12" t="s">
        <v>118</v>
      </c>
      <c r="C101" s="13" t="s">
        <v>14</v>
      </c>
      <c r="D101" s="12"/>
      <c r="E101" s="12"/>
    </row>
    <row r="102" spans="1:5" s="14" customFormat="1">
      <c r="A102" s="11">
        <v>64</v>
      </c>
      <c r="B102" s="12" t="s">
        <v>119</v>
      </c>
      <c r="C102" s="13" t="s">
        <v>14</v>
      </c>
      <c r="D102" s="12"/>
      <c r="E102" s="12"/>
    </row>
    <row r="103" spans="1:5" s="14" customFormat="1">
      <c r="A103" s="11">
        <v>65</v>
      </c>
      <c r="B103" s="12" t="s">
        <v>120</v>
      </c>
      <c r="C103" s="13" t="s">
        <v>14</v>
      </c>
      <c r="D103" s="12"/>
      <c r="E103" s="12"/>
    </row>
    <row r="104" spans="1:5" s="14" customFormat="1">
      <c r="A104" s="11">
        <v>66</v>
      </c>
      <c r="B104" s="12" t="s">
        <v>121</v>
      </c>
      <c r="C104" s="13" t="s">
        <v>14</v>
      </c>
      <c r="D104" s="12"/>
      <c r="E104" s="33" t="s">
        <v>122</v>
      </c>
    </row>
    <row r="105" spans="1:5" s="14" customFormat="1">
      <c r="A105" s="11">
        <v>67</v>
      </c>
      <c r="B105" s="12" t="s">
        <v>123</v>
      </c>
      <c r="C105" s="13" t="s">
        <v>14</v>
      </c>
      <c r="D105" s="12"/>
      <c r="E105" s="12"/>
    </row>
    <row r="106" spans="1:5" s="14" customFormat="1" ht="32.1">
      <c r="A106" s="11">
        <f>A105+1</f>
        <v>68</v>
      </c>
      <c r="B106" s="12" t="s">
        <v>124</v>
      </c>
      <c r="C106" s="10" t="s">
        <v>14</v>
      </c>
      <c r="D106" s="9"/>
      <c r="E106" s="9"/>
    </row>
    <row r="107" spans="1:5" ht="24" customHeight="1">
      <c r="C107" s="16" t="s">
        <v>125</v>
      </c>
      <c r="D107" s="17"/>
    </row>
    <row r="108" spans="1:5" ht="24" customHeight="1">
      <c r="B108" s="34"/>
      <c r="C108" s="34"/>
      <c r="D108" s="34"/>
      <c r="E108" s="34"/>
    </row>
    <row r="109" spans="1:5" ht="65.45">
      <c r="A109" s="6">
        <v>6</v>
      </c>
      <c r="B109" s="7" t="s">
        <v>126</v>
      </c>
      <c r="C109" s="7" t="s">
        <v>10</v>
      </c>
      <c r="D109" s="7" t="s">
        <v>11</v>
      </c>
      <c r="E109" s="7" t="s">
        <v>12</v>
      </c>
    </row>
    <row r="110" spans="1:5">
      <c r="A110" s="8">
        <v>69</v>
      </c>
      <c r="B110" s="9" t="s">
        <v>127</v>
      </c>
      <c r="C110" s="10" t="s">
        <v>14</v>
      </c>
      <c r="D110" s="9"/>
      <c r="E110" s="9"/>
    </row>
    <row r="111" spans="1:5">
      <c r="A111" s="8">
        <v>70</v>
      </c>
      <c r="B111" s="9" t="s">
        <v>128</v>
      </c>
      <c r="C111" s="10" t="s">
        <v>14</v>
      </c>
      <c r="D111" s="9"/>
      <c r="E111" s="9"/>
    </row>
    <row r="112" spans="1:5" ht="48">
      <c r="A112" s="8">
        <v>71</v>
      </c>
      <c r="B112" s="9" t="s">
        <v>129</v>
      </c>
      <c r="C112" s="10" t="s">
        <v>130</v>
      </c>
      <c r="D112" s="9"/>
      <c r="E112" s="9"/>
    </row>
    <row r="113" spans="1:5" ht="80.099999999999994">
      <c r="A113" s="8">
        <v>72</v>
      </c>
      <c r="B113" s="9" t="s">
        <v>131</v>
      </c>
      <c r="C113" s="10" t="s">
        <v>132</v>
      </c>
      <c r="D113" s="9"/>
      <c r="E113" s="9"/>
    </row>
    <row r="114" spans="1:5">
      <c r="A114" s="8">
        <v>73</v>
      </c>
      <c r="B114" s="9" t="s">
        <v>133</v>
      </c>
      <c r="C114" s="10" t="s">
        <v>14</v>
      </c>
      <c r="D114" s="9"/>
      <c r="E114" s="9"/>
    </row>
    <row r="115" spans="1:5" s="14" customFormat="1" ht="32.1">
      <c r="A115" s="11">
        <v>74</v>
      </c>
      <c r="B115" s="9" t="s">
        <v>134</v>
      </c>
      <c r="C115" s="10" t="s">
        <v>14</v>
      </c>
      <c r="D115" s="12"/>
      <c r="E115" s="12"/>
    </row>
    <row r="116" spans="1:5" s="14" customFormat="1" ht="32.1">
      <c r="A116" s="15">
        <v>75</v>
      </c>
      <c r="B116" s="35" t="s">
        <v>135</v>
      </c>
      <c r="C116" s="36" t="s">
        <v>14</v>
      </c>
      <c r="D116" s="35"/>
      <c r="E116" s="35"/>
    </row>
    <row r="117" spans="1:5" s="14" customFormat="1" ht="32.1">
      <c r="A117" s="11">
        <v>76</v>
      </c>
      <c r="B117" s="12" t="s">
        <v>136</v>
      </c>
      <c r="C117" s="36" t="s">
        <v>14</v>
      </c>
      <c r="D117" s="35"/>
      <c r="E117" s="12"/>
    </row>
    <row r="118" spans="1:5" ht="26.1" customHeight="1">
      <c r="C118" s="16" t="s">
        <v>125</v>
      </c>
      <c r="D118" s="16"/>
    </row>
    <row r="119" spans="1:5" ht="26.1" customHeight="1">
      <c r="C119" s="37"/>
      <c r="D119" s="37"/>
    </row>
    <row r="120" spans="1:5" ht="35.1">
      <c r="A120" s="6">
        <v>7</v>
      </c>
      <c r="B120" s="7" t="s">
        <v>137</v>
      </c>
      <c r="C120" s="7" t="s">
        <v>10</v>
      </c>
      <c r="D120" s="7" t="s">
        <v>11</v>
      </c>
      <c r="E120" s="7" t="s">
        <v>12</v>
      </c>
    </row>
    <row r="121" spans="1:5">
      <c r="A121" s="25">
        <v>77</v>
      </c>
      <c r="B121" s="9" t="s">
        <v>138</v>
      </c>
      <c r="C121" s="10" t="s">
        <v>14</v>
      </c>
      <c r="D121" s="9"/>
      <c r="E121" s="9"/>
    </row>
    <row r="122" spans="1:5" ht="45.75" customHeight="1">
      <c r="A122" s="25">
        <v>78</v>
      </c>
      <c r="B122" s="9" t="s">
        <v>139</v>
      </c>
      <c r="C122" s="38"/>
      <c r="D122" s="38"/>
      <c r="E122" s="19" t="s">
        <v>140</v>
      </c>
    </row>
    <row r="123" spans="1:5">
      <c r="A123" s="25">
        <v>79</v>
      </c>
      <c r="B123" s="9" t="s">
        <v>141</v>
      </c>
      <c r="C123" s="10" t="s">
        <v>14</v>
      </c>
      <c r="D123" s="9"/>
      <c r="E123" s="9"/>
    </row>
    <row r="124" spans="1:5" ht="32.1">
      <c r="A124" s="25">
        <v>80</v>
      </c>
      <c r="B124" s="9" t="s">
        <v>142</v>
      </c>
      <c r="C124" s="10" t="s">
        <v>14</v>
      </c>
      <c r="D124" s="9"/>
      <c r="E124" s="9"/>
    </row>
    <row r="125" spans="1:5">
      <c r="A125" s="8">
        <v>81</v>
      </c>
      <c r="B125" s="9" t="s">
        <v>143</v>
      </c>
      <c r="C125" s="39" t="s">
        <v>14</v>
      </c>
      <c r="D125" s="40"/>
      <c r="E125" s="9"/>
    </row>
    <row r="126" spans="1:5" ht="45" customHeight="1">
      <c r="A126" s="8">
        <v>82</v>
      </c>
      <c r="B126" s="9" t="s">
        <v>144</v>
      </c>
      <c r="C126" s="39" t="s">
        <v>14</v>
      </c>
      <c r="D126" s="9"/>
      <c r="E126" s="9"/>
    </row>
    <row r="127" spans="1:5" ht="27.6" customHeight="1">
      <c r="B127" s="37"/>
      <c r="C127" s="16" t="s">
        <v>145</v>
      </c>
      <c r="D127" s="23"/>
    </row>
    <row r="128" spans="1:5" ht="35.1">
      <c r="A128" s="6">
        <v>8</v>
      </c>
      <c r="B128" s="41" t="s">
        <v>146</v>
      </c>
      <c r="C128" s="7" t="s">
        <v>10</v>
      </c>
      <c r="D128" s="7" t="s">
        <v>11</v>
      </c>
      <c r="E128" s="7" t="s">
        <v>12</v>
      </c>
    </row>
    <row r="129" spans="1:5">
      <c r="A129" s="8">
        <v>83</v>
      </c>
      <c r="B129" s="9" t="s">
        <v>147</v>
      </c>
      <c r="C129" s="10" t="s">
        <v>14</v>
      </c>
      <c r="D129" s="9"/>
      <c r="E129" s="9"/>
    </row>
    <row r="130" spans="1:5" ht="48">
      <c r="A130" s="8">
        <v>84</v>
      </c>
      <c r="B130" s="9" t="s">
        <v>148</v>
      </c>
      <c r="C130" s="9" t="s">
        <v>149</v>
      </c>
      <c r="D130" s="9"/>
      <c r="E130" s="9"/>
    </row>
    <row r="131" spans="1:5">
      <c r="A131" s="8">
        <v>85</v>
      </c>
      <c r="B131" s="9" t="s">
        <v>150</v>
      </c>
      <c r="C131" s="10" t="s">
        <v>14</v>
      </c>
      <c r="D131" s="19"/>
      <c r="E131" s="19"/>
    </row>
    <row r="132" spans="1:5" ht="32.1">
      <c r="A132" s="8">
        <v>86</v>
      </c>
      <c r="B132" s="9" t="s">
        <v>151</v>
      </c>
      <c r="C132" s="10" t="s">
        <v>14</v>
      </c>
      <c r="D132" s="9"/>
      <c r="E132" s="9"/>
    </row>
    <row r="133" spans="1:5" ht="23.45" customHeight="1">
      <c r="C133" s="16" t="s">
        <v>152</v>
      </c>
      <c r="D133" s="9"/>
    </row>
    <row r="134" spans="1:5" ht="23.45" customHeight="1">
      <c r="C134" s="37"/>
    </row>
    <row r="135" spans="1:5" ht="35.1">
      <c r="A135" s="6">
        <v>9</v>
      </c>
      <c r="B135" s="41" t="s">
        <v>153</v>
      </c>
      <c r="C135" s="7" t="s">
        <v>10</v>
      </c>
      <c r="D135" s="7" t="s">
        <v>11</v>
      </c>
      <c r="E135" s="7" t="s">
        <v>12</v>
      </c>
    </row>
    <row r="136" spans="1:5" ht="32.1">
      <c r="A136" s="8">
        <v>87</v>
      </c>
      <c r="B136" s="9" t="s">
        <v>154</v>
      </c>
      <c r="C136" s="10" t="s">
        <v>14</v>
      </c>
      <c r="D136" s="42"/>
      <c r="E136" s="42"/>
    </row>
    <row r="137" spans="1:5">
      <c r="A137" s="8">
        <v>88</v>
      </c>
      <c r="B137" s="9" t="s">
        <v>155</v>
      </c>
      <c r="C137" s="10" t="s">
        <v>14</v>
      </c>
      <c r="D137" s="9"/>
      <c r="E137" s="9"/>
    </row>
    <row r="138" spans="1:5">
      <c r="A138" s="8">
        <v>89</v>
      </c>
      <c r="B138" s="9" t="s">
        <v>156</v>
      </c>
      <c r="C138" s="10" t="s">
        <v>14</v>
      </c>
      <c r="D138" s="9"/>
      <c r="E138" s="9"/>
    </row>
    <row r="139" spans="1:5">
      <c r="A139" s="8">
        <v>90</v>
      </c>
      <c r="B139" s="9" t="s">
        <v>157</v>
      </c>
      <c r="C139" s="10" t="s">
        <v>14</v>
      </c>
      <c r="D139" s="9"/>
      <c r="E139" s="9"/>
    </row>
    <row r="140" spans="1:5" ht="53.1" customHeight="1">
      <c r="A140" s="79">
        <v>91</v>
      </c>
      <c r="B140" s="9" t="s">
        <v>158</v>
      </c>
      <c r="C140" s="10" t="s">
        <v>14</v>
      </c>
      <c r="D140" s="9"/>
      <c r="E140" s="9"/>
    </row>
    <row r="141" spans="1:5" ht="33.6" customHeight="1">
      <c r="A141" s="80"/>
      <c r="B141" s="9" t="s">
        <v>159</v>
      </c>
      <c r="C141" s="10" t="s">
        <v>14</v>
      </c>
      <c r="D141" s="9"/>
      <c r="E141" s="9"/>
    </row>
    <row r="142" spans="1:5" ht="39.6" customHeight="1">
      <c r="A142" s="80"/>
      <c r="B142" s="9" t="s">
        <v>160</v>
      </c>
      <c r="C142" s="10" t="s">
        <v>14</v>
      </c>
      <c r="D142" s="9"/>
      <c r="E142" s="9"/>
    </row>
    <row r="143" spans="1:5" ht="33" customHeight="1">
      <c r="A143" s="81"/>
      <c r="B143" s="9" t="s">
        <v>161</v>
      </c>
      <c r="C143" s="10" t="s">
        <v>14</v>
      </c>
      <c r="D143" s="9"/>
      <c r="E143" s="9"/>
    </row>
    <row r="144" spans="1:5" ht="24" customHeight="1">
      <c r="C144" s="16" t="s">
        <v>92</v>
      </c>
    </row>
    <row r="145" spans="1:5" ht="24" customHeight="1">
      <c r="C145" s="18"/>
    </row>
    <row r="146" spans="1:5" ht="35.1">
      <c r="A146" s="6">
        <v>10</v>
      </c>
      <c r="B146" s="41" t="s">
        <v>162</v>
      </c>
      <c r="C146" s="7" t="s">
        <v>10</v>
      </c>
      <c r="D146" s="7" t="s">
        <v>11</v>
      </c>
      <c r="E146" s="7" t="s">
        <v>12</v>
      </c>
    </row>
    <row r="147" spans="1:5" ht="17.45">
      <c r="A147" s="8">
        <v>92</v>
      </c>
      <c r="B147" s="9" t="s">
        <v>163</v>
      </c>
      <c r="C147" s="10" t="s">
        <v>14</v>
      </c>
      <c r="D147" s="42"/>
      <c r="E147" s="42"/>
    </row>
    <row r="148" spans="1:5">
      <c r="A148" s="8">
        <v>93</v>
      </c>
      <c r="B148" s="9" t="s">
        <v>164</v>
      </c>
      <c r="C148" s="10" t="s">
        <v>14</v>
      </c>
      <c r="D148" s="9"/>
      <c r="E148" s="9"/>
    </row>
    <row r="149" spans="1:5">
      <c r="A149" s="8">
        <v>94</v>
      </c>
      <c r="B149" s="12" t="s">
        <v>165</v>
      </c>
      <c r="C149" s="10" t="s">
        <v>14</v>
      </c>
      <c r="D149" s="9"/>
      <c r="E149" s="9"/>
    </row>
    <row r="150" spans="1:5">
      <c r="A150" s="8">
        <v>95</v>
      </c>
      <c r="B150" s="12" t="s">
        <v>166</v>
      </c>
      <c r="C150" s="10" t="s">
        <v>14</v>
      </c>
      <c r="D150" s="9"/>
      <c r="E150" s="9"/>
    </row>
    <row r="151" spans="1:5">
      <c r="A151" s="8">
        <v>96</v>
      </c>
      <c r="B151" s="9" t="s">
        <v>167</v>
      </c>
      <c r="C151" s="10" t="s">
        <v>14</v>
      </c>
      <c r="D151" s="9"/>
      <c r="E151" s="9"/>
    </row>
    <row r="152" spans="1:5">
      <c r="A152" s="8">
        <v>97</v>
      </c>
      <c r="B152" s="9" t="s">
        <v>168</v>
      </c>
      <c r="C152" s="10" t="s">
        <v>14</v>
      </c>
      <c r="D152" s="9"/>
      <c r="E152" s="9"/>
    </row>
    <row r="153" spans="1:5">
      <c r="A153" s="8">
        <v>98</v>
      </c>
      <c r="B153" s="9" t="s">
        <v>169</v>
      </c>
      <c r="C153" s="10" t="s">
        <v>14</v>
      </c>
      <c r="D153" s="9"/>
      <c r="E153" s="9"/>
    </row>
    <row r="154" spans="1:5">
      <c r="A154" s="8">
        <v>99</v>
      </c>
      <c r="B154" s="9" t="s">
        <v>170</v>
      </c>
      <c r="C154" s="10" t="s">
        <v>14</v>
      </c>
      <c r="D154" s="9"/>
      <c r="E154" s="9"/>
    </row>
    <row r="155" spans="1:5">
      <c r="A155" s="8">
        <v>100</v>
      </c>
      <c r="B155" s="9" t="s">
        <v>171</v>
      </c>
      <c r="C155" s="10" t="s">
        <v>14</v>
      </c>
      <c r="D155" s="9"/>
      <c r="E155" s="9"/>
    </row>
    <row r="156" spans="1:5">
      <c r="A156" s="8">
        <v>101</v>
      </c>
      <c r="B156" s="9" t="s">
        <v>172</v>
      </c>
      <c r="C156" s="10" t="s">
        <v>14</v>
      </c>
      <c r="D156" s="9"/>
      <c r="E156" s="9"/>
    </row>
    <row r="157" spans="1:5">
      <c r="A157" s="8">
        <v>102</v>
      </c>
      <c r="B157" s="9" t="s">
        <v>173</v>
      </c>
      <c r="C157" s="10" t="s">
        <v>14</v>
      </c>
      <c r="D157" s="9"/>
      <c r="E157" s="9"/>
    </row>
    <row r="158" spans="1:5" ht="32.1">
      <c r="A158" s="8">
        <v>103</v>
      </c>
      <c r="B158" s="9" t="s">
        <v>174</v>
      </c>
      <c r="C158" s="10" t="s">
        <v>14</v>
      </c>
      <c r="D158" s="9"/>
      <c r="E158" s="9"/>
    </row>
    <row r="159" spans="1:5" ht="24.95" customHeight="1">
      <c r="C159" s="23" t="s">
        <v>112</v>
      </c>
    </row>
    <row r="160" spans="1:5" ht="24.95" customHeight="1">
      <c r="C160" s="43"/>
    </row>
    <row r="161" spans="1:5" ht="35.1">
      <c r="A161" s="6">
        <v>11</v>
      </c>
      <c r="B161" s="41" t="s">
        <v>175</v>
      </c>
      <c r="C161" s="7" t="s">
        <v>10</v>
      </c>
      <c r="D161" s="7" t="s">
        <v>11</v>
      </c>
      <c r="E161" s="7" t="s">
        <v>12</v>
      </c>
    </row>
    <row r="162" spans="1:5" s="14" customFormat="1" ht="17.45">
      <c r="A162" s="44">
        <v>104</v>
      </c>
      <c r="B162" s="9" t="s">
        <v>176</v>
      </c>
      <c r="C162" s="70" t="s">
        <v>14</v>
      </c>
      <c r="D162" s="42"/>
      <c r="E162" s="42"/>
    </row>
    <row r="163" spans="1:5" s="14" customFormat="1">
      <c r="A163" s="68">
        <v>105</v>
      </c>
      <c r="B163" s="9" t="s">
        <v>177</v>
      </c>
      <c r="C163" s="70" t="s">
        <v>14</v>
      </c>
      <c r="D163" s="9"/>
      <c r="E163" s="9"/>
    </row>
    <row r="164" spans="1:5" ht="23.1" customHeight="1">
      <c r="C164" s="16" t="s">
        <v>178</v>
      </c>
    </row>
    <row r="165" spans="1:5" ht="23.1" customHeight="1"/>
    <row r="166" spans="1:5" ht="18" thickBot="1">
      <c r="B166" s="4"/>
    </row>
    <row r="167" spans="1:5" ht="21.6" thickBot="1">
      <c r="B167" s="45" t="s">
        <v>179</v>
      </c>
    </row>
    <row r="168" spans="1:5" ht="21">
      <c r="B168" s="46"/>
      <c r="C168" s="47"/>
      <c r="D168" s="47"/>
    </row>
    <row r="169" spans="1:5" ht="16.5">
      <c r="B169" s="48" t="s">
        <v>9</v>
      </c>
      <c r="C169" s="75" t="s">
        <v>27</v>
      </c>
      <c r="D169" s="17"/>
    </row>
    <row r="170" spans="1:5" ht="16.5">
      <c r="B170" s="48" t="s">
        <v>28</v>
      </c>
      <c r="C170" s="76" t="s">
        <v>82</v>
      </c>
      <c r="D170" s="17"/>
    </row>
    <row r="171" spans="1:5" ht="16.5">
      <c r="B171" s="48" t="s">
        <v>180</v>
      </c>
      <c r="C171" s="76" t="s">
        <v>92</v>
      </c>
      <c r="D171" s="17"/>
    </row>
    <row r="172" spans="1:5" ht="16.5">
      <c r="B172" s="48" t="s">
        <v>93</v>
      </c>
      <c r="C172" s="76" t="s">
        <v>112</v>
      </c>
      <c r="D172" s="17"/>
    </row>
    <row r="173" spans="1:5" ht="16.5">
      <c r="B173" s="48" t="s">
        <v>113</v>
      </c>
      <c r="C173" s="76" t="s">
        <v>125</v>
      </c>
      <c r="D173" s="17"/>
    </row>
    <row r="174" spans="1:5" ht="16.5">
      <c r="B174" s="48" t="s">
        <v>181</v>
      </c>
      <c r="C174" s="76" t="s">
        <v>125</v>
      </c>
      <c r="D174" s="16"/>
    </row>
    <row r="175" spans="1:5" ht="16.5">
      <c r="B175" s="48" t="s">
        <v>137</v>
      </c>
      <c r="C175" s="75" t="s">
        <v>145</v>
      </c>
      <c r="D175" s="16"/>
    </row>
    <row r="176" spans="1:5" ht="16.5">
      <c r="B176" s="49" t="s">
        <v>146</v>
      </c>
      <c r="C176" s="75" t="s">
        <v>152</v>
      </c>
      <c r="D176" s="50"/>
    </row>
    <row r="177" spans="2:7" ht="16.5">
      <c r="B177" s="49" t="s">
        <v>182</v>
      </c>
      <c r="C177" s="75" t="s">
        <v>92</v>
      </c>
      <c r="D177" s="50"/>
    </row>
    <row r="178" spans="2:7" ht="16.5">
      <c r="B178" s="49" t="s">
        <v>183</v>
      </c>
      <c r="C178" s="76" t="s">
        <v>112</v>
      </c>
      <c r="D178" s="50"/>
    </row>
    <row r="179" spans="2:7" ht="16.5">
      <c r="B179" s="49" t="s">
        <v>175</v>
      </c>
      <c r="C179" s="76" t="s">
        <v>178</v>
      </c>
      <c r="D179" s="50"/>
    </row>
    <row r="182" spans="2:7" ht="17.45">
      <c r="B182" s="54" t="s">
        <v>184</v>
      </c>
      <c r="C182" s="54"/>
      <c r="D182" s="54"/>
      <c r="E182" s="54"/>
      <c r="F182" s="54"/>
      <c r="G182" s="54"/>
    </row>
    <row r="183" spans="2:7" ht="17.45">
      <c r="B183" s="54"/>
      <c r="C183" s="54"/>
      <c r="D183" s="54"/>
      <c r="E183" s="54"/>
      <c r="F183" s="54"/>
      <c r="G183" s="54"/>
    </row>
    <row r="184" spans="2:7" ht="17.45">
      <c r="B184" s="88" t="s">
        <v>185</v>
      </c>
      <c r="C184" s="88"/>
      <c r="D184" s="88"/>
      <c r="E184" s="88"/>
      <c r="F184" s="88"/>
      <c r="G184" s="88"/>
    </row>
    <row r="185" spans="2:7" ht="17.45">
      <c r="B185" s="53"/>
      <c r="C185" s="53"/>
      <c r="D185" s="53"/>
      <c r="E185" s="53"/>
      <c r="F185" s="53"/>
      <c r="G185" s="53"/>
    </row>
    <row r="186" spans="2:7" ht="17.45">
      <c r="B186" s="89" t="s">
        <v>186</v>
      </c>
      <c r="C186" s="89"/>
      <c r="D186" s="89"/>
      <c r="E186" s="89"/>
      <c r="F186" s="89"/>
      <c r="G186" s="89"/>
    </row>
    <row r="187" spans="2:7">
      <c r="B187" s="61"/>
      <c r="C187" s="61"/>
      <c r="D187" s="61"/>
      <c r="E187" s="61"/>
      <c r="F187" s="61"/>
      <c r="G187" s="61"/>
    </row>
    <row r="188" spans="2:7">
      <c r="B188" s="51"/>
      <c r="C188" s="51"/>
      <c r="D188" s="51"/>
      <c r="E188" s="51"/>
      <c r="F188" s="51"/>
      <c r="G188" s="51"/>
    </row>
    <row r="189" spans="2:7" ht="35.1">
      <c r="B189" s="58" t="s">
        <v>187</v>
      </c>
      <c r="C189" s="52"/>
      <c r="D189" s="52"/>
      <c r="E189" s="52"/>
      <c r="F189" s="52"/>
      <c r="G189" s="52"/>
    </row>
    <row r="190" spans="2:7" ht="35.450000000000003" thickBot="1">
      <c r="B190" s="59"/>
      <c r="C190" s="52"/>
      <c r="D190" s="52"/>
      <c r="E190" s="52"/>
      <c r="F190" s="52"/>
      <c r="G190" s="52"/>
    </row>
    <row r="191" spans="2:7" ht="21.6" thickBot="1">
      <c r="B191" s="77" t="s">
        <v>188</v>
      </c>
      <c r="C191" s="100"/>
      <c r="D191" s="101"/>
      <c r="E191" s="101"/>
      <c r="F191" s="102"/>
    </row>
    <row r="192" spans="2:7" ht="36.6" customHeight="1" thickBot="1">
      <c r="B192" s="60" t="s">
        <v>189</v>
      </c>
      <c r="C192" s="103"/>
      <c r="D192" s="104"/>
      <c r="E192" s="104"/>
      <c r="F192" s="105"/>
    </row>
    <row r="193" spans="2:7" ht="36.6" customHeight="1" thickBot="1">
      <c r="B193" s="60" t="s">
        <v>190</v>
      </c>
      <c r="C193" s="103"/>
      <c r="D193" s="104"/>
      <c r="E193" s="104"/>
      <c r="F193" s="105"/>
    </row>
    <row r="194" spans="2:7" ht="36.6" customHeight="1" thickBot="1">
      <c r="B194" s="60" t="s">
        <v>191</v>
      </c>
      <c r="C194" s="103"/>
      <c r="D194" s="104"/>
      <c r="E194" s="104"/>
      <c r="F194" s="105"/>
    </row>
    <row r="195" spans="2:7" ht="16.5">
      <c r="B195" s="55"/>
      <c r="C195" s="52"/>
      <c r="D195" s="52"/>
      <c r="E195" s="52"/>
      <c r="F195" s="52"/>
      <c r="G195" s="52"/>
    </row>
    <row r="196" spans="2:7" ht="21">
      <c r="B196" s="56" t="s">
        <v>192</v>
      </c>
      <c r="C196" s="62"/>
      <c r="D196" s="62"/>
      <c r="E196" s="62"/>
      <c r="F196" s="62"/>
      <c r="G196" s="62"/>
    </row>
    <row r="197" spans="2:7" ht="17.45">
      <c r="B197" s="87" t="s">
        <v>193</v>
      </c>
      <c r="C197" s="87"/>
      <c r="D197" s="87"/>
      <c r="E197" s="87"/>
      <c r="F197" s="87"/>
      <c r="G197" s="87"/>
    </row>
    <row r="198" spans="2:7" ht="16.5">
      <c r="B198" s="63"/>
      <c r="C198" s="62"/>
      <c r="D198" s="62"/>
      <c r="E198" s="62"/>
      <c r="F198" s="62"/>
      <c r="G198" s="62"/>
    </row>
    <row r="199" spans="2:7" ht="17.45">
      <c r="B199" s="57" t="s">
        <v>194</v>
      </c>
      <c r="C199" s="62"/>
      <c r="D199" s="62"/>
      <c r="E199" s="62"/>
      <c r="F199" s="62"/>
      <c r="G199" s="62"/>
    </row>
    <row r="200" spans="2:7" ht="16.5">
      <c r="B200" s="63"/>
      <c r="C200" s="62"/>
      <c r="D200" s="62"/>
      <c r="E200" s="62"/>
      <c r="F200" s="62"/>
      <c r="G200" s="62"/>
    </row>
    <row r="201" spans="2:7" ht="17.45">
      <c r="B201" s="57" t="s">
        <v>195</v>
      </c>
      <c r="C201" s="62"/>
      <c r="D201" s="62"/>
      <c r="E201" s="62"/>
      <c r="F201" s="62"/>
      <c r="G201" s="62"/>
    </row>
    <row r="204" spans="2:7">
      <c r="B204" s="99" t="s">
        <v>196</v>
      </c>
      <c r="C204" s="99"/>
      <c r="D204" s="99"/>
      <c r="E204" s="99"/>
      <c r="F204" s="99"/>
    </row>
    <row r="206" spans="2:7">
      <c r="B206" s="78" t="s">
        <v>197</v>
      </c>
    </row>
    <row r="209" spans="2:2">
      <c r="B209" s="74" t="s">
        <v>198</v>
      </c>
    </row>
  </sheetData>
  <mergeCells count="14">
    <mergeCell ref="B204:F204"/>
    <mergeCell ref="C191:F191"/>
    <mergeCell ref="C192:F192"/>
    <mergeCell ref="C193:F193"/>
    <mergeCell ref="C194:F194"/>
    <mergeCell ref="A28:A41"/>
    <mergeCell ref="A17:A19"/>
    <mergeCell ref="B2:C2"/>
    <mergeCell ref="B197:G197"/>
    <mergeCell ref="B184:G184"/>
    <mergeCell ref="B186:G186"/>
    <mergeCell ref="B9:E9"/>
    <mergeCell ref="D2:E4"/>
    <mergeCell ref="A140:A143"/>
  </mergeCells>
  <phoneticPr fontId="1" type="noConversion"/>
  <pageMargins left="0.23622047244094491" right="0.23622047244094491" top="0.74803149606299213" bottom="0.74803149606299213" header="0.31496062992125984" footer="0.31496062992125984"/>
  <pageSetup paperSize="9" scale="71" fitToHeight="0" orientation="landscape" r:id="rId1"/>
  <headerFooter alignWithMargins="0">
    <oddFooter>&amp;CLancashire and South Cumbria Integrated Care Board  Web: lancashireandsouthcumbria.icb.nhs.uk  Email: lsc.icb@nhs.net</oddFooter>
  </headerFooter>
  <rowBreaks count="3" manualBreakCount="3">
    <brk id="24" max="16383" man="1"/>
    <brk id="108" max="16383" man="1"/>
    <brk id="129"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a4325be5-df09-4cbf-a393-c16bcbc654e3" xsi:nil="true"/>
    <lcf76f155ced4ddcb4097134ff3c332f xmlns="78921c7a-0421-4736-b387-b7c087aca4bc">
      <Terms xmlns="http://schemas.microsoft.com/office/infopath/2007/PartnerControls"/>
    </lcf76f155ced4ddcb4097134ff3c332f>
  </documentManagement>
</p:properties>
</file>

<file path=customXml/item2.xml><?xml version="1.0" encoding="utf-8"?>
<LongProperties xmlns="http://schemas.microsoft.com/office/2006/metadata/long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5E47B5203C243D449B659E68307D10B4" ma:contentTypeVersion="11" ma:contentTypeDescription="Create a new document." ma:contentTypeScope="" ma:versionID="5992a2f6d442626847af433044704a96">
  <xsd:schema xmlns:xsd="http://www.w3.org/2001/XMLSchema" xmlns:xs="http://www.w3.org/2001/XMLSchema" xmlns:p="http://schemas.microsoft.com/office/2006/metadata/properties" xmlns:ns2="78921c7a-0421-4736-b387-b7c087aca4bc" xmlns:ns3="a4325be5-df09-4cbf-a393-c16bcbc654e3" targetNamespace="http://schemas.microsoft.com/office/2006/metadata/properties" ma:root="true" ma:fieldsID="45f0aa2c0c220a2b934b352a2589570d" ns2:_="" ns3:_="">
    <xsd:import namespace="78921c7a-0421-4736-b387-b7c087aca4bc"/>
    <xsd:import namespace="a4325be5-df09-4cbf-a393-c16bcbc654e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8921c7a-0421-4736-b387-b7c087aca4b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c8d5fda-b97d-42c6-97e2-f76465e161c0"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4325be5-df09-4cbf-a393-c16bcbc654e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bfce6cae-7f91-49a2-bdd5-f3f45b4f9184}" ma:internalName="TaxCatchAll" ma:showField="CatchAllData" ma:web="a4325be5-df09-4cbf-a393-c16bcbc65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10EDF7F-E622-4EFA-8AAC-F40198E6E4A4}"/>
</file>

<file path=customXml/itemProps2.xml><?xml version="1.0" encoding="utf-8"?>
<ds:datastoreItem xmlns:ds="http://schemas.openxmlformats.org/officeDocument/2006/customXml" ds:itemID="{23D33AC7-31FB-42DC-8B3F-17035B6CBA20}"/>
</file>

<file path=customXml/itemProps3.xml><?xml version="1.0" encoding="utf-8"?>
<ds:datastoreItem xmlns:ds="http://schemas.openxmlformats.org/officeDocument/2006/customXml" ds:itemID="{D0C7F278-7F0A-4EBC-9F5D-84F5FF67736E}"/>
</file>

<file path=customXml/itemProps4.xml><?xml version="1.0" encoding="utf-8"?>
<ds:datastoreItem xmlns:ds="http://schemas.openxmlformats.org/officeDocument/2006/customXml" ds:itemID="{6883E5EE-BFEF-490A-A236-9D3EE8E4E649}"/>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BPCSSA</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profile</dc:creator>
  <cp:keywords/>
  <dc:description/>
  <cp:lastModifiedBy/>
  <cp:revision/>
  <dcterms:created xsi:type="dcterms:W3CDTF">2009-06-02T14:40:22Z</dcterms:created>
  <dcterms:modified xsi:type="dcterms:W3CDTF">2025-05-20T13:38:23Z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BANARAS, Mohammed (NHS MIDLANDS AND LANCASHIRE COMMISSIONING SUPPORT UNIT)</vt:lpwstr>
  </property>
  <property fmtid="{D5CDD505-2E9C-101B-9397-08002B2CF9AE}" pid="3" name="Order">
    <vt:lpwstr>100.000000000000</vt:lpwstr>
  </property>
  <property fmtid="{D5CDD505-2E9C-101B-9397-08002B2CF9AE}" pid="4" name="display_urn:schemas-microsoft-com:office:office#Author">
    <vt:lpwstr>BANARAS, Mohammed (NHS MIDLANDS AND LANCASHIRE COMMISSIONING SUPPORT UNIT)</vt:lpwstr>
  </property>
  <property fmtid="{D5CDD505-2E9C-101B-9397-08002B2CF9AE}" pid="5" name="_dlc_DocId">
    <vt:lpwstr>ZTN2ZK5Q2N6R-32785368-367195</vt:lpwstr>
  </property>
  <property fmtid="{D5CDD505-2E9C-101B-9397-08002B2CF9AE}" pid="6" name="_dlc_DocIdItemGuid">
    <vt:lpwstr>9de5c123-201f-44a4-8b97-5ac5518af032</vt:lpwstr>
  </property>
  <property fmtid="{D5CDD505-2E9C-101B-9397-08002B2CF9AE}" pid="7" name="_dlc_DocIdUrl">
    <vt:lpwstr>https://csucloudservices.sharepoint.com/teams/quality/medicine/_layouts/15/DocIdRedir.aspx?ID=ZTN2ZK5Q2N6R-32785368-367195, ZTN2ZK5Q2N6R-32785368-367195</vt:lpwstr>
  </property>
  <property fmtid="{D5CDD505-2E9C-101B-9397-08002B2CF9AE}" pid="8" name="TaxCatchAll">
    <vt:lpwstr/>
  </property>
  <property fmtid="{D5CDD505-2E9C-101B-9397-08002B2CF9AE}" pid="9" name="lcf76f155ced4ddcb4097134ff3c332f">
    <vt:lpwstr/>
  </property>
  <property fmtid="{D5CDD505-2E9C-101B-9397-08002B2CF9AE}" pid="10" name="_ExtendedDescription">
    <vt:lpwstr/>
  </property>
  <property fmtid="{D5CDD505-2E9C-101B-9397-08002B2CF9AE}" pid="11" name="_ip_UnifiedCompliancePolicyUIAction">
    <vt:lpwstr/>
  </property>
  <property fmtid="{D5CDD505-2E9C-101B-9397-08002B2CF9AE}" pid="12" name="_ip_UnifiedCompliancePolicyProperties">
    <vt:lpwstr/>
  </property>
  <property fmtid="{D5CDD505-2E9C-101B-9397-08002B2CF9AE}" pid="13" name="ContentTypeId">
    <vt:lpwstr>0x0101005E47B5203C243D449B659E68307D10B4</vt:lpwstr>
  </property>
</Properties>
</file>